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-BackUP_DRSEES\00-งาน พัฒนาคุณภาพและรูปแบบบริการ\COVID-19\จริง\"/>
    </mc:Choice>
  </mc:AlternateContent>
  <xr:revisionPtr revIDLastSave="0" documentId="13_ncr:1_{AC6EE89A-14F8-48FE-91CA-180EF4705424}" xr6:coauthVersionLast="45" xr6:coauthVersionMax="45" xr10:uidLastSave="{00000000-0000-0000-0000-000000000000}"/>
  <bookViews>
    <workbookView xWindow="-108" yWindow="-108" windowWidth="23256" windowHeight="12720" activeTab="1" xr2:uid="{CC196EB5-4528-4A76-AEE2-CDC31CE9C482}"/>
  </bookViews>
  <sheets>
    <sheet name="Form Responses 1" sheetId="1" r:id="rId1"/>
    <sheet name="Recode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" i="2" l="1"/>
  <c r="X2" i="2" l="1"/>
  <c r="W2" i="2"/>
  <c r="V2" i="2"/>
  <c r="U2" i="2"/>
  <c r="T2" i="2"/>
  <c r="G2" i="2"/>
  <c r="H2" i="2"/>
  <c r="J2" i="2"/>
  <c r="K2" i="2"/>
  <c r="L2" i="2"/>
  <c r="M2" i="2"/>
  <c r="N2" i="2"/>
  <c r="O2" i="2"/>
  <c r="P2" i="2"/>
  <c r="Q2" i="2"/>
  <c r="R2" i="2"/>
  <c r="S2" i="2"/>
  <c r="E2" i="2"/>
  <c r="B2" i="2"/>
  <c r="C2" i="2"/>
  <c r="D2" i="2"/>
  <c r="A2" i="2"/>
  <c r="F2" i="2"/>
</calcChain>
</file>

<file path=xl/sharedStrings.xml><?xml version="1.0" encoding="utf-8"?>
<sst xmlns="http://schemas.openxmlformats.org/spreadsheetml/2006/main" count="108" uniqueCount="34">
  <si>
    <t>Timestamp</t>
  </si>
  <si>
    <t>ตำบล</t>
  </si>
  <si>
    <t>อำเภอ</t>
  </si>
  <si>
    <t>จังหวัด</t>
  </si>
  <si>
    <t>ประเมิน ณ วัน เดือน ปี</t>
  </si>
  <si>
    <t>Team : ด้านกำลังคน ทีมคณะทำงานของตำบล [1. มีคณะกรรมการ/ทีมงาน เฝ้าระวังป้องกันโรคในตำบล ที่ประกอบด้วย ภาคส่วนต่างๆ ที่เกี่ยวข้อง ได้แก่ ภาครัฐ ภาคท้องถิ่น ภาคประชาชน หรือองค์กรอื่นๆ]</t>
  </si>
  <si>
    <t>Team : ด้านกำลังคน ทีมคณะทำงานของตำบล [2. มีการประชุมคณะกรรมการ/ทีมงาน วางแผนเฝ้าระวังป้องกันโรคฯ อย่างน้อยปีละ 4 ครั้ง]</t>
  </si>
  <si>
    <t>Team : ด้านกำลังคน ทีมคณะทำงานของตำบล [3. มีการกำหนดบทบาทหน้าที่ของคณะทำงาน /กรรมการที่ชัดเจน]</t>
  </si>
  <si>
    <t>Team : ด้านกำลังคน ทีมคณะทำงานของตำบล [4. อสม.หมอประจำบ้าน มีความพร้อมปฏิบัติการเฝ้าระวังป้องกันโรค ในระดับพร้อมมาก อย่างน้อยร้อยละ 80ของ อสม.หมอประจำบ้านที่ได้รับการประเมินในตำบล]</t>
  </si>
  <si>
    <t>Plan: แผนเฝ้าระวัง ป้องกันโรคติดเชื้อโควิด-19 แบบมีส่วนร่วมของตำบล [5. ตำบลมีแผนเฝ้าระวัง ป้องกันโรคติดเชื้อโควิด 19 ระดับตำบล และมีการซักซ้อมเตรียมความพร้อมรับการระบาดของโรคติดเชื้อโควิด 19 ที่สอดคล้องกับ พชอ.]</t>
  </si>
  <si>
    <t>Plan: แผนเฝ้าระวัง ป้องกันโรคติดเชื้อโควิด-19 แบบมีส่วนร่วมของตำบล [6. ตำบลมีแผนงบประมาณ เพื่อสนับสนุนการดำเนินงานควบคุมป้องกันโรคติดเชื้อโควิด 19 ของตำบล]</t>
  </si>
  <si>
    <t>Plan: แผนเฝ้าระวัง ป้องกันโรคติดเชื้อโควิด-19 แบบมีส่วนร่วมของตำบล [7. ตำบลมีแผนจัดหาวัสดุ อุปกรณ์ การควบคุมป้องกันโรค เช่น หน้ากากอนามัย หน้ากากผ้า เจลล้างมือ อุปกรณ์การตรวจวัดไข้ ที่เพียงพอ]</t>
  </si>
  <si>
    <t>Plan: แผนเฝ้าระวัง ป้องกันโรคติดเชื้อโควิด-19 แบบมีส่วนร่วมของตำบล [8. ตำบลมีแผนรองรับการให้ความช่วยเหลือปัจจัยพื้นฐานในการดำรงชีวิตของประชาชน ในภาวะวิกฤติ ครอบคลุมทุกด้าน]</t>
  </si>
  <si>
    <t>Plan: แผนเฝ้าระวัง ป้องกันโรคติดเชื้อโควิด-19 แบบมีส่วนร่วมของตำบล [9. ตำบลมีแผน หรือแนวทางปฏิบัติเพื่อดูแลกลุ่มเสี่ยงในชุมชน เช่น ผู้สูงอายุ ผู้พิการ ผู้มีปัญหาสุขภาพจิต ผู้ป่วยโรคเรื้อรัง ฯลฯ เมื่อเกิดการระบาดของโรคติดเชื้อโควิด 19]</t>
  </si>
  <si>
    <t>Action : กิจกรรมการ เฝ้าระวัง ป้องกันโรคติดเชื้อโควิด-19 ในตำบล [10. มีการกำหนดมาตรการ และควบคุมกำกับ การใช้มาตรการเฝ้าระวังป้องกันโรคติด เชื้อ-19 ของสถานประกอบการ พื้นที่สาธารณะในตำบลอย่างเคร่งครัด]</t>
  </si>
  <si>
    <t>Action : กิจกรรมการ เฝ้าระวัง ป้องกันโรคติดเชื้อโควิด-19 ในตำบล [11. มีการตรวจคัดกรอง เฝ้าระวังผู้เดินทางมาจากต่างจังหวัด ที่เข้ามาพักอาศัยอยู่ในพื้นที่ ทั้งระยะสั้นและระยะยาว]</t>
  </si>
  <si>
    <t>Action : กิจกรรมการ เฝ้าระวัง ป้องกันโรคติดเชื้อโควิด-19 ในตำบล [12. การกักกันตัว (Home Quarantine ) ผู้เดินทางมาจากพื้นที่เสี่ยง]</t>
  </si>
  <si>
    <t>Action : กิจกรรมการ เฝ้าระวัง ป้องกันโรคติดเชื้อโควิด-19 ในตำบล [13. การติดตามเฝ้าระวังกลุ่มเสี่ยง ตามเวลาที่กำหนด 14 วัน และบันทึกรายงานใน Application]</t>
  </si>
  <si>
    <t>Action : กิจกรรมการ เฝ้าระวัง ป้องกันโรคติดเชื้อโควิด-19 ในตำบล [14. มีการคัดกรอง เยียวยาสุขภาพจิต ติดตามผู้บำบัดยาเสพติดในชุมชน]</t>
  </si>
  <si>
    <t>Result : ผลลัพธ์ของการดำเนินการในตำบล [15. ตำบลสามารถชะลอการระบาดของโรคติดเชื้อโควิด 19 และไม่พบผู้ติดเชื้อโควิด 19 รายใหม่ติดต่อกัน 14 วัน]</t>
  </si>
  <si>
    <t>16. ตำบล ศสมช. หรือสถานที่ ที่เป็นศูนย์ปฏิบัติการ และมีข้อมูลในการบริหารจัดการเฝ้าระวัง ป้องกันโรคที่เป็นปัจจุบัน</t>
  </si>
  <si>
    <t>17. ร้อยละของสถานประกอบการ ที่ผ่านเกณฑ์การประเมินความพร้อมระดับพร้อมมาก (ใช้ผลการประเมินชุดที่ 2 มาคำนวณ พิจารณาให้คะแนนดังนี้</t>
  </si>
  <si>
    <t>18. ร้อยละของประชาชนมีความพร้อมในการเปิดเมืองปลอดโรคติดเชื้อโควิด 19 ผ่านเกณฑ์ พร้อมมาก (ใช้ผลการประเมินชุดที่ 3 มาคำนวณ พิจารณาให้คะแนนดังนี้)</t>
  </si>
  <si>
    <t>19. ประชาชนผู้ที่ได้รับผลกระทบจากโรคติดเชื้อโควิด 19 ได้รับการดูแล ช่วยเหลือจากชุมชน หรือหน่วยงานที่เกี่ยวข้อง ทั้งด้านจิตใจ สังคม และเศรษฐกิจ อย่างทั่วถึง ( ให้ระดับคะแนน 0-3 คะแนน)</t>
  </si>
  <si>
    <t>6/13/2020 9:10:43</t>
  </si>
  <si>
    <t>หนองชัยศรี</t>
  </si>
  <si>
    <t>เมืองบุรีรัมย์</t>
  </si>
  <si>
    <t>บุรีรัมย์</t>
  </si>
  <si>
    <t>มี</t>
  </si>
  <si>
    <t>ไม่มี</t>
  </si>
  <si>
    <t>ไม่สามารถชะลอการระบาดของโรคได้</t>
  </si>
  <si>
    <t>2. มีสถานที่+ มีข้อมูล</t>
  </si>
  <si>
    <t>2 คะแนน = ร้อยละสถานประกอบการมีความพร้อมในระดับพร้อมมาก ร้อยละ 70-79</t>
  </si>
  <si>
    <t>2 คะแนน =ร้อยละของประชาชนมีความพร้อมในระดับพร้อมมาก ร้อยละ 80-89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</si>
</sst>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6"/>
      <color theme="1"/>
      <name val="TH SarabunPSK"/>
      <family val="2"/>
      <charset val="22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14" fontId="1" fillId="0" borderId="1" xfId="0" applyNumberFormat="1" applyFont="1" applyBorder="1" applyAlignment="1">
      <alignment horizontal="right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F910C-13D5-40C9-9C4A-8E4E072607D2}">
  <dimension ref="A1:AD1000"/>
  <sheetViews>
    <sheetView zoomScale="90" zoomScaleNormal="9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G2" sqref="G2"/>
    </sheetView>
  </sheetViews>
  <sheetFormatPr defaultRowHeight="24.6" x14ac:dyDescent="0.7"/>
  <cols>
    <col min="5" max="5" width="13.19921875" customWidth="1"/>
  </cols>
  <sheetData>
    <row r="1" spans="1:30" ht="94.2" customHeight="1" thickBot="1" x14ac:dyDescent="0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/>
      <c r="Z1" s="1"/>
      <c r="AA1" s="1"/>
      <c r="AB1" s="1"/>
      <c r="AC1" s="1"/>
      <c r="AD1" s="1"/>
    </row>
    <row r="2" spans="1:30" ht="58.8" customHeight="1" thickBot="1" x14ac:dyDescent="0.75">
      <c r="A2" s="2" t="s">
        <v>24</v>
      </c>
      <c r="B2" s="1" t="s">
        <v>25</v>
      </c>
      <c r="C2" s="1" t="s">
        <v>26</v>
      </c>
      <c r="D2" s="1" t="s">
        <v>27</v>
      </c>
      <c r="E2" s="3">
        <v>44141</v>
      </c>
      <c r="F2" s="1" t="s">
        <v>28</v>
      </c>
      <c r="G2" s="1" t="s">
        <v>28</v>
      </c>
      <c r="H2" s="1" t="s">
        <v>28</v>
      </c>
      <c r="I2" s="1" t="s">
        <v>28</v>
      </c>
      <c r="J2" s="1" t="s">
        <v>28</v>
      </c>
      <c r="K2" s="1" t="s">
        <v>28</v>
      </c>
      <c r="L2" s="1" t="s">
        <v>28</v>
      </c>
      <c r="M2" s="1" t="s">
        <v>28</v>
      </c>
      <c r="N2" s="1" t="s">
        <v>28</v>
      </c>
      <c r="O2" s="1" t="s">
        <v>28</v>
      </c>
      <c r="P2" s="1" t="s">
        <v>29</v>
      </c>
      <c r="Q2" s="1" t="s">
        <v>28</v>
      </c>
      <c r="R2" s="1" t="s">
        <v>29</v>
      </c>
      <c r="S2" s="1" t="s">
        <v>29</v>
      </c>
      <c r="T2" s="1" t="s">
        <v>30</v>
      </c>
      <c r="U2" s="1" t="s">
        <v>31</v>
      </c>
      <c r="V2" s="1" t="s">
        <v>32</v>
      </c>
      <c r="W2" s="1" t="s">
        <v>33</v>
      </c>
      <c r="X2" s="2">
        <v>2</v>
      </c>
      <c r="Y2" s="1"/>
      <c r="Z2" s="1"/>
      <c r="AA2" s="1"/>
      <c r="AB2" s="1"/>
      <c r="AC2" s="1"/>
      <c r="AD2" s="1"/>
    </row>
    <row r="3" spans="1:30" ht="25.2" thickBot="1" x14ac:dyDescent="0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2" thickBot="1" x14ac:dyDescent="0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5.2" thickBot="1" x14ac:dyDescent="0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25.2" thickBot="1" x14ac:dyDescent="0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5.2" thickBot="1" x14ac:dyDescent="0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25.2" thickBot="1" x14ac:dyDescent="0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5.2" thickBot="1" x14ac:dyDescent="0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25.2" thickBot="1" x14ac:dyDescent="0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25.2" thickBot="1" x14ac:dyDescent="0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25.2" thickBot="1" x14ac:dyDescent="0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25.2" thickBot="1" x14ac:dyDescent="0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25.2" thickBot="1" x14ac:dyDescent="0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25.2" thickBot="1" x14ac:dyDescent="0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25.2" thickBot="1" x14ac:dyDescent="0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25.2" thickBot="1" x14ac:dyDescent="0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25.2" thickBot="1" x14ac:dyDescent="0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5.2" thickBot="1" x14ac:dyDescent="0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25.2" thickBot="1" x14ac:dyDescent="0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25.2" thickBot="1" x14ac:dyDescent="0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25.2" thickBot="1" x14ac:dyDescent="0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25.2" thickBot="1" x14ac:dyDescent="0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25.2" thickBot="1" x14ac:dyDescent="0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25.2" thickBot="1" x14ac:dyDescent="0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25.2" thickBot="1" x14ac:dyDescent="0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25.2" thickBot="1" x14ac:dyDescent="0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25.2" thickBot="1" x14ac:dyDescent="0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25.2" thickBot="1" x14ac:dyDescent="0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25.2" thickBot="1" x14ac:dyDescent="0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25.2" thickBot="1" x14ac:dyDescent="0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25.2" thickBot="1" x14ac:dyDescent="0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25.2" thickBot="1" x14ac:dyDescent="0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25.2" thickBot="1" x14ac:dyDescent="0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25.2" thickBot="1" x14ac:dyDescent="0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25.2" thickBot="1" x14ac:dyDescent="0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25.2" thickBot="1" x14ac:dyDescent="0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25.2" thickBot="1" x14ac:dyDescent="0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25.2" thickBot="1" x14ac:dyDescent="0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25.2" thickBot="1" x14ac:dyDescent="0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25.2" thickBot="1" x14ac:dyDescent="0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25.2" thickBot="1" x14ac:dyDescent="0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25.2" thickBot="1" x14ac:dyDescent="0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25.2" thickBot="1" x14ac:dyDescent="0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25.2" thickBot="1" x14ac:dyDescent="0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25.2" thickBot="1" x14ac:dyDescent="0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25.2" thickBot="1" x14ac:dyDescent="0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25.2" thickBot="1" x14ac:dyDescent="0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25.2" thickBot="1" x14ac:dyDescent="0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25.2" thickBot="1" x14ac:dyDescent="0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25.2" thickBot="1" x14ac:dyDescent="0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25.2" thickBot="1" x14ac:dyDescent="0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25.2" thickBot="1" x14ac:dyDescent="0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25.2" thickBot="1" x14ac:dyDescent="0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25.2" thickBot="1" x14ac:dyDescent="0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25.2" thickBot="1" x14ac:dyDescent="0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25.2" thickBot="1" x14ac:dyDescent="0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25.2" thickBot="1" x14ac:dyDescent="0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25.2" thickBot="1" x14ac:dyDescent="0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25.2" thickBot="1" x14ac:dyDescent="0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25.2" thickBot="1" x14ac:dyDescent="0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25.2" thickBot="1" x14ac:dyDescent="0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25.2" thickBot="1" x14ac:dyDescent="0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25.2" thickBot="1" x14ac:dyDescent="0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25.2" thickBot="1" x14ac:dyDescent="0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25.2" thickBot="1" x14ac:dyDescent="0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25.2" thickBot="1" x14ac:dyDescent="0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25.2" thickBot="1" x14ac:dyDescent="0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25.2" thickBot="1" x14ac:dyDescent="0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25.2" thickBot="1" x14ac:dyDescent="0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25.2" thickBot="1" x14ac:dyDescent="0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25.2" thickBot="1" x14ac:dyDescent="0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25.2" thickBot="1" x14ac:dyDescent="0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25.2" thickBot="1" x14ac:dyDescent="0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25.2" thickBot="1" x14ac:dyDescent="0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25.2" thickBot="1" x14ac:dyDescent="0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25.2" thickBot="1" x14ac:dyDescent="0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25.2" thickBot="1" x14ac:dyDescent="0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25.2" thickBot="1" x14ac:dyDescent="0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25.2" thickBot="1" x14ac:dyDescent="0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25.2" thickBot="1" x14ac:dyDescent="0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25.2" thickBot="1" x14ac:dyDescent="0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25.2" thickBot="1" x14ac:dyDescent="0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25.2" thickBot="1" x14ac:dyDescent="0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25.2" thickBot="1" x14ac:dyDescent="0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25.2" thickBot="1" x14ac:dyDescent="0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25.2" thickBot="1" x14ac:dyDescent="0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25.2" thickBot="1" x14ac:dyDescent="0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25.2" thickBot="1" x14ac:dyDescent="0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25.2" thickBot="1" x14ac:dyDescent="0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25.2" thickBot="1" x14ac:dyDescent="0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25.2" thickBot="1" x14ac:dyDescent="0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25.2" thickBot="1" x14ac:dyDescent="0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25.2" thickBot="1" x14ac:dyDescent="0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25.2" thickBot="1" x14ac:dyDescent="0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25.2" thickBot="1" x14ac:dyDescent="0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25.2" thickBot="1" x14ac:dyDescent="0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25.2" thickBot="1" x14ac:dyDescent="0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25.2" thickBot="1" x14ac:dyDescent="0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25.2" thickBot="1" x14ac:dyDescent="0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25.2" thickBot="1" x14ac:dyDescent="0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25.2" thickBot="1" x14ac:dyDescent="0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25.2" thickBot="1" x14ac:dyDescent="0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25.2" thickBot="1" x14ac:dyDescent="0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25.2" thickBot="1" x14ac:dyDescent="0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25.2" thickBot="1" x14ac:dyDescent="0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25.2" thickBot="1" x14ac:dyDescent="0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25.2" thickBot="1" x14ac:dyDescent="0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25.2" thickBot="1" x14ac:dyDescent="0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25.2" thickBot="1" x14ac:dyDescent="0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25.2" thickBot="1" x14ac:dyDescent="0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25.2" thickBot="1" x14ac:dyDescent="0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25.2" thickBot="1" x14ac:dyDescent="0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25.2" thickBot="1" x14ac:dyDescent="0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25.2" thickBot="1" x14ac:dyDescent="0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25.2" thickBot="1" x14ac:dyDescent="0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25.2" thickBot="1" x14ac:dyDescent="0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25.2" thickBot="1" x14ac:dyDescent="0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25.2" thickBot="1" x14ac:dyDescent="0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25.2" thickBot="1" x14ac:dyDescent="0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25.2" thickBot="1" x14ac:dyDescent="0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25.2" thickBot="1" x14ac:dyDescent="0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25.2" thickBot="1" x14ac:dyDescent="0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25.2" thickBot="1" x14ac:dyDescent="0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25.2" thickBot="1" x14ac:dyDescent="0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25.2" thickBot="1" x14ac:dyDescent="0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25.2" thickBot="1" x14ac:dyDescent="0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25.2" thickBot="1" x14ac:dyDescent="0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25.2" thickBot="1" x14ac:dyDescent="0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25.2" thickBot="1" x14ac:dyDescent="0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25.2" thickBot="1" x14ac:dyDescent="0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25.2" thickBot="1" x14ac:dyDescent="0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25.2" thickBot="1" x14ac:dyDescent="0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25.2" thickBot="1" x14ac:dyDescent="0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25.2" thickBot="1" x14ac:dyDescent="0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25.2" thickBot="1" x14ac:dyDescent="0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25.2" thickBot="1" x14ac:dyDescent="0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25.2" thickBot="1" x14ac:dyDescent="0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25.2" thickBot="1" x14ac:dyDescent="0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25.2" thickBot="1" x14ac:dyDescent="0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25.2" thickBot="1" x14ac:dyDescent="0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25.2" thickBot="1" x14ac:dyDescent="0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25.2" thickBot="1" x14ac:dyDescent="0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25.2" thickBot="1" x14ac:dyDescent="0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25.2" thickBot="1" x14ac:dyDescent="0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25.2" thickBot="1" x14ac:dyDescent="0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25.2" thickBot="1" x14ac:dyDescent="0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25.2" thickBot="1" x14ac:dyDescent="0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25.2" thickBot="1" x14ac:dyDescent="0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25.2" thickBot="1" x14ac:dyDescent="0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25.2" thickBot="1" x14ac:dyDescent="0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25.2" thickBot="1" x14ac:dyDescent="0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25.2" thickBot="1" x14ac:dyDescent="0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25.2" thickBot="1" x14ac:dyDescent="0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25.2" thickBot="1" x14ac:dyDescent="0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25.2" thickBot="1" x14ac:dyDescent="0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25.2" thickBot="1" x14ac:dyDescent="0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25.2" thickBot="1" x14ac:dyDescent="0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25.2" thickBot="1" x14ac:dyDescent="0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25.2" thickBot="1" x14ac:dyDescent="0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25.2" thickBot="1" x14ac:dyDescent="0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25.2" thickBot="1" x14ac:dyDescent="0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25.2" thickBot="1" x14ac:dyDescent="0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25.2" thickBot="1" x14ac:dyDescent="0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25.2" thickBot="1" x14ac:dyDescent="0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25.2" thickBot="1" x14ac:dyDescent="0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25.2" thickBot="1" x14ac:dyDescent="0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25.2" thickBot="1" x14ac:dyDescent="0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25.2" thickBot="1" x14ac:dyDescent="0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25.2" thickBot="1" x14ac:dyDescent="0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25.2" thickBot="1" x14ac:dyDescent="0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25.2" thickBot="1" x14ac:dyDescent="0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25.2" thickBot="1" x14ac:dyDescent="0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25.2" thickBot="1" x14ac:dyDescent="0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25.2" thickBot="1" x14ac:dyDescent="0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25.2" thickBot="1" x14ac:dyDescent="0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25.2" thickBot="1" x14ac:dyDescent="0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25.2" thickBot="1" x14ac:dyDescent="0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25.2" thickBot="1" x14ac:dyDescent="0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25.2" thickBot="1" x14ac:dyDescent="0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25.2" thickBot="1" x14ac:dyDescent="0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25.2" thickBot="1" x14ac:dyDescent="0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25.2" thickBot="1" x14ac:dyDescent="0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25.2" thickBot="1" x14ac:dyDescent="0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25.2" thickBot="1" x14ac:dyDescent="0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25.2" thickBot="1" x14ac:dyDescent="0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25.2" thickBot="1" x14ac:dyDescent="0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25.2" thickBot="1" x14ac:dyDescent="0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25.2" thickBot="1" x14ac:dyDescent="0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25.2" thickBot="1" x14ac:dyDescent="0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25.2" thickBot="1" x14ac:dyDescent="0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25.2" thickBot="1" x14ac:dyDescent="0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25.2" thickBot="1" x14ac:dyDescent="0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25.2" thickBot="1" x14ac:dyDescent="0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25.2" thickBot="1" x14ac:dyDescent="0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25.2" thickBot="1" x14ac:dyDescent="0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25.2" thickBot="1" x14ac:dyDescent="0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25.2" thickBot="1" x14ac:dyDescent="0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25.2" thickBot="1" x14ac:dyDescent="0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25.2" thickBot="1" x14ac:dyDescent="0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25.2" thickBot="1" x14ac:dyDescent="0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25.2" thickBot="1" x14ac:dyDescent="0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25.2" thickBot="1" x14ac:dyDescent="0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25.2" thickBot="1" x14ac:dyDescent="0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25.2" thickBot="1" x14ac:dyDescent="0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25.2" thickBot="1" x14ac:dyDescent="0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25.2" thickBot="1" x14ac:dyDescent="0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25.2" thickBot="1" x14ac:dyDescent="0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25.2" thickBot="1" x14ac:dyDescent="0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25.2" thickBot="1" x14ac:dyDescent="0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25.2" thickBot="1" x14ac:dyDescent="0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25.2" thickBot="1" x14ac:dyDescent="0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25.2" thickBot="1" x14ac:dyDescent="0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25.2" thickBot="1" x14ac:dyDescent="0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25.2" thickBot="1" x14ac:dyDescent="0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25.2" thickBot="1" x14ac:dyDescent="0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25.2" thickBot="1" x14ac:dyDescent="0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25.2" thickBot="1" x14ac:dyDescent="0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25.2" thickBot="1" x14ac:dyDescent="0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25.2" thickBot="1" x14ac:dyDescent="0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25.2" thickBot="1" x14ac:dyDescent="0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25.2" thickBot="1" x14ac:dyDescent="0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25.2" thickBot="1" x14ac:dyDescent="0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25.2" thickBot="1" x14ac:dyDescent="0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25.2" thickBot="1" x14ac:dyDescent="0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25.2" thickBot="1" x14ac:dyDescent="0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25.2" thickBot="1" x14ac:dyDescent="0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25.2" thickBot="1" x14ac:dyDescent="0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25.2" thickBot="1" x14ac:dyDescent="0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25.2" thickBot="1" x14ac:dyDescent="0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25.2" thickBot="1" x14ac:dyDescent="0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25.2" thickBot="1" x14ac:dyDescent="0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25.2" thickBot="1" x14ac:dyDescent="0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25.2" thickBot="1" x14ac:dyDescent="0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25.2" thickBot="1" x14ac:dyDescent="0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25.2" thickBot="1" x14ac:dyDescent="0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25.2" thickBot="1" x14ac:dyDescent="0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25.2" thickBot="1" x14ac:dyDescent="0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25.2" thickBot="1" x14ac:dyDescent="0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25.2" thickBot="1" x14ac:dyDescent="0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25.2" thickBot="1" x14ac:dyDescent="0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25.2" thickBot="1" x14ac:dyDescent="0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25.2" thickBot="1" x14ac:dyDescent="0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25.2" thickBot="1" x14ac:dyDescent="0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25.2" thickBot="1" x14ac:dyDescent="0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25.2" thickBot="1" x14ac:dyDescent="0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25.2" thickBot="1" x14ac:dyDescent="0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25.2" thickBot="1" x14ac:dyDescent="0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25.2" thickBot="1" x14ac:dyDescent="0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25.2" thickBot="1" x14ac:dyDescent="0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25.2" thickBot="1" x14ac:dyDescent="0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25.2" thickBot="1" x14ac:dyDescent="0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25.2" thickBot="1" x14ac:dyDescent="0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25.2" thickBot="1" x14ac:dyDescent="0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25.2" thickBot="1" x14ac:dyDescent="0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25.2" thickBot="1" x14ac:dyDescent="0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25.2" thickBot="1" x14ac:dyDescent="0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25.2" thickBot="1" x14ac:dyDescent="0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25.2" thickBot="1" x14ac:dyDescent="0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25.2" thickBot="1" x14ac:dyDescent="0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25.2" thickBot="1" x14ac:dyDescent="0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25.2" thickBot="1" x14ac:dyDescent="0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25.2" thickBot="1" x14ac:dyDescent="0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25.2" thickBot="1" x14ac:dyDescent="0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25.2" thickBot="1" x14ac:dyDescent="0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25.2" thickBot="1" x14ac:dyDescent="0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25.2" thickBot="1" x14ac:dyDescent="0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25.2" thickBot="1" x14ac:dyDescent="0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25.2" thickBot="1" x14ac:dyDescent="0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25.2" thickBot="1" x14ac:dyDescent="0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25.2" thickBot="1" x14ac:dyDescent="0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25.2" thickBot="1" x14ac:dyDescent="0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25.2" thickBot="1" x14ac:dyDescent="0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25.2" thickBot="1" x14ac:dyDescent="0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25.2" thickBot="1" x14ac:dyDescent="0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25.2" thickBot="1" x14ac:dyDescent="0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25.2" thickBot="1" x14ac:dyDescent="0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25.2" thickBot="1" x14ac:dyDescent="0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25.2" thickBot="1" x14ac:dyDescent="0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25.2" thickBot="1" x14ac:dyDescent="0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25.2" thickBot="1" x14ac:dyDescent="0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25.2" thickBot="1" x14ac:dyDescent="0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25.2" thickBot="1" x14ac:dyDescent="0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25.2" thickBot="1" x14ac:dyDescent="0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25.2" thickBot="1" x14ac:dyDescent="0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25.2" thickBot="1" x14ac:dyDescent="0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25.2" thickBot="1" x14ac:dyDescent="0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25.2" thickBot="1" x14ac:dyDescent="0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25.2" thickBot="1" x14ac:dyDescent="0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25.2" thickBot="1" x14ac:dyDescent="0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25.2" thickBot="1" x14ac:dyDescent="0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25.2" thickBot="1" x14ac:dyDescent="0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25.2" thickBot="1" x14ac:dyDescent="0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25.2" thickBot="1" x14ac:dyDescent="0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25.2" thickBot="1" x14ac:dyDescent="0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25.2" thickBot="1" x14ac:dyDescent="0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25.2" thickBot="1" x14ac:dyDescent="0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25.2" thickBot="1" x14ac:dyDescent="0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25.2" thickBot="1" x14ac:dyDescent="0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25.2" thickBot="1" x14ac:dyDescent="0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25.2" thickBot="1" x14ac:dyDescent="0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25.2" thickBot="1" x14ac:dyDescent="0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25.2" thickBot="1" x14ac:dyDescent="0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25.2" thickBot="1" x14ac:dyDescent="0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25.2" thickBot="1" x14ac:dyDescent="0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25.2" thickBot="1" x14ac:dyDescent="0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25.2" thickBot="1" x14ac:dyDescent="0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25.2" thickBot="1" x14ac:dyDescent="0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25.2" thickBot="1" x14ac:dyDescent="0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25.2" thickBot="1" x14ac:dyDescent="0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25.2" thickBot="1" x14ac:dyDescent="0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25.2" thickBot="1" x14ac:dyDescent="0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25.2" thickBot="1" x14ac:dyDescent="0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25.2" thickBot="1" x14ac:dyDescent="0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25.2" thickBot="1" x14ac:dyDescent="0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25.2" thickBot="1" x14ac:dyDescent="0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25.2" thickBot="1" x14ac:dyDescent="0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25.2" thickBot="1" x14ac:dyDescent="0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25.2" thickBot="1" x14ac:dyDescent="0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25.2" thickBot="1" x14ac:dyDescent="0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25.2" thickBot="1" x14ac:dyDescent="0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25.2" thickBot="1" x14ac:dyDescent="0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25.2" thickBot="1" x14ac:dyDescent="0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25.2" thickBot="1" x14ac:dyDescent="0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25.2" thickBot="1" x14ac:dyDescent="0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25.2" thickBot="1" x14ac:dyDescent="0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25.2" thickBot="1" x14ac:dyDescent="0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25.2" thickBot="1" x14ac:dyDescent="0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25.2" thickBot="1" x14ac:dyDescent="0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25.2" thickBot="1" x14ac:dyDescent="0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25.2" thickBot="1" x14ac:dyDescent="0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25.2" thickBot="1" x14ac:dyDescent="0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25.2" thickBot="1" x14ac:dyDescent="0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25.2" thickBot="1" x14ac:dyDescent="0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25.2" thickBot="1" x14ac:dyDescent="0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25.2" thickBot="1" x14ac:dyDescent="0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25.2" thickBot="1" x14ac:dyDescent="0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25.2" thickBot="1" x14ac:dyDescent="0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25.2" thickBot="1" x14ac:dyDescent="0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25.2" thickBot="1" x14ac:dyDescent="0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25.2" thickBot="1" x14ac:dyDescent="0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25.2" thickBot="1" x14ac:dyDescent="0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25.2" thickBot="1" x14ac:dyDescent="0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25.2" thickBot="1" x14ac:dyDescent="0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25.2" thickBot="1" x14ac:dyDescent="0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25.2" thickBot="1" x14ac:dyDescent="0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25.2" thickBot="1" x14ac:dyDescent="0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25.2" thickBot="1" x14ac:dyDescent="0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25.2" thickBot="1" x14ac:dyDescent="0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25.2" thickBot="1" x14ac:dyDescent="0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25.2" thickBot="1" x14ac:dyDescent="0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25.2" thickBot="1" x14ac:dyDescent="0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25.2" thickBot="1" x14ac:dyDescent="0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25.2" thickBot="1" x14ac:dyDescent="0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25.2" thickBot="1" x14ac:dyDescent="0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25.2" thickBot="1" x14ac:dyDescent="0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25.2" thickBot="1" x14ac:dyDescent="0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25.2" thickBot="1" x14ac:dyDescent="0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25.2" thickBot="1" x14ac:dyDescent="0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25.2" thickBot="1" x14ac:dyDescent="0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25.2" thickBot="1" x14ac:dyDescent="0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25.2" thickBot="1" x14ac:dyDescent="0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25.2" thickBot="1" x14ac:dyDescent="0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25.2" thickBot="1" x14ac:dyDescent="0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25.2" thickBot="1" x14ac:dyDescent="0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25.2" thickBot="1" x14ac:dyDescent="0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25.2" thickBot="1" x14ac:dyDescent="0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25.2" thickBot="1" x14ac:dyDescent="0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25.2" thickBot="1" x14ac:dyDescent="0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25.2" thickBot="1" x14ac:dyDescent="0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25.2" thickBot="1" x14ac:dyDescent="0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25.2" thickBot="1" x14ac:dyDescent="0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25.2" thickBot="1" x14ac:dyDescent="0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25.2" thickBot="1" x14ac:dyDescent="0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25.2" thickBot="1" x14ac:dyDescent="0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25.2" thickBot="1" x14ac:dyDescent="0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25.2" thickBot="1" x14ac:dyDescent="0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25.2" thickBot="1" x14ac:dyDescent="0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25.2" thickBot="1" x14ac:dyDescent="0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25.2" thickBot="1" x14ac:dyDescent="0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25.2" thickBot="1" x14ac:dyDescent="0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25.2" thickBot="1" x14ac:dyDescent="0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25.2" thickBot="1" x14ac:dyDescent="0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25.2" thickBot="1" x14ac:dyDescent="0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25.2" thickBot="1" x14ac:dyDescent="0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25.2" thickBot="1" x14ac:dyDescent="0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25.2" thickBot="1" x14ac:dyDescent="0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25.2" thickBot="1" x14ac:dyDescent="0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25.2" thickBot="1" x14ac:dyDescent="0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25.2" thickBot="1" x14ac:dyDescent="0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25.2" thickBot="1" x14ac:dyDescent="0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25.2" thickBot="1" x14ac:dyDescent="0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25.2" thickBot="1" x14ac:dyDescent="0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25.2" thickBot="1" x14ac:dyDescent="0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25.2" thickBot="1" x14ac:dyDescent="0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25.2" thickBot="1" x14ac:dyDescent="0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25.2" thickBot="1" x14ac:dyDescent="0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25.2" thickBot="1" x14ac:dyDescent="0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25.2" thickBot="1" x14ac:dyDescent="0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25.2" thickBot="1" x14ac:dyDescent="0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25.2" thickBot="1" x14ac:dyDescent="0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25.2" thickBot="1" x14ac:dyDescent="0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25.2" thickBot="1" x14ac:dyDescent="0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25.2" thickBot="1" x14ac:dyDescent="0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25.2" thickBot="1" x14ac:dyDescent="0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25.2" thickBot="1" x14ac:dyDescent="0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25.2" thickBot="1" x14ac:dyDescent="0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25.2" thickBot="1" x14ac:dyDescent="0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25.2" thickBot="1" x14ac:dyDescent="0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25.2" thickBot="1" x14ac:dyDescent="0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25.2" thickBot="1" x14ac:dyDescent="0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25.2" thickBot="1" x14ac:dyDescent="0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25.2" thickBot="1" x14ac:dyDescent="0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25.2" thickBot="1" x14ac:dyDescent="0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25.2" thickBot="1" x14ac:dyDescent="0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25.2" thickBot="1" x14ac:dyDescent="0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25.2" thickBot="1" x14ac:dyDescent="0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25.2" thickBot="1" x14ac:dyDescent="0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25.2" thickBot="1" x14ac:dyDescent="0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25.2" thickBot="1" x14ac:dyDescent="0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25.2" thickBot="1" x14ac:dyDescent="0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25.2" thickBot="1" x14ac:dyDescent="0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25.2" thickBot="1" x14ac:dyDescent="0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25.2" thickBot="1" x14ac:dyDescent="0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25.2" thickBot="1" x14ac:dyDescent="0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25.2" thickBot="1" x14ac:dyDescent="0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25.2" thickBot="1" x14ac:dyDescent="0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25.2" thickBot="1" x14ac:dyDescent="0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25.2" thickBot="1" x14ac:dyDescent="0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25.2" thickBot="1" x14ac:dyDescent="0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25.2" thickBot="1" x14ac:dyDescent="0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25.2" thickBot="1" x14ac:dyDescent="0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25.2" thickBot="1" x14ac:dyDescent="0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25.2" thickBot="1" x14ac:dyDescent="0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25.2" thickBot="1" x14ac:dyDescent="0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25.2" thickBot="1" x14ac:dyDescent="0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25.2" thickBot="1" x14ac:dyDescent="0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25.2" thickBot="1" x14ac:dyDescent="0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25.2" thickBot="1" x14ac:dyDescent="0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25.2" thickBot="1" x14ac:dyDescent="0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25.2" thickBot="1" x14ac:dyDescent="0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25.2" thickBot="1" x14ac:dyDescent="0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25.2" thickBot="1" x14ac:dyDescent="0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25.2" thickBot="1" x14ac:dyDescent="0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25.2" thickBot="1" x14ac:dyDescent="0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25.2" thickBot="1" x14ac:dyDescent="0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25.2" thickBot="1" x14ac:dyDescent="0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25.2" thickBot="1" x14ac:dyDescent="0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25.2" thickBot="1" x14ac:dyDescent="0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25.2" thickBot="1" x14ac:dyDescent="0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25.2" thickBot="1" x14ac:dyDescent="0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25.2" thickBot="1" x14ac:dyDescent="0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25.2" thickBot="1" x14ac:dyDescent="0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25.2" thickBot="1" x14ac:dyDescent="0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25.2" thickBot="1" x14ac:dyDescent="0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25.2" thickBot="1" x14ac:dyDescent="0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25.2" thickBot="1" x14ac:dyDescent="0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25.2" thickBot="1" x14ac:dyDescent="0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25.2" thickBot="1" x14ac:dyDescent="0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25.2" thickBot="1" x14ac:dyDescent="0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25.2" thickBot="1" x14ac:dyDescent="0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25.2" thickBot="1" x14ac:dyDescent="0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25.2" thickBot="1" x14ac:dyDescent="0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25.2" thickBot="1" x14ac:dyDescent="0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25.2" thickBot="1" x14ac:dyDescent="0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25.2" thickBot="1" x14ac:dyDescent="0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25.2" thickBot="1" x14ac:dyDescent="0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25.2" thickBot="1" x14ac:dyDescent="0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25.2" thickBot="1" x14ac:dyDescent="0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25.2" thickBot="1" x14ac:dyDescent="0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25.2" thickBot="1" x14ac:dyDescent="0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25.2" thickBot="1" x14ac:dyDescent="0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25.2" thickBot="1" x14ac:dyDescent="0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25.2" thickBot="1" x14ac:dyDescent="0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25.2" thickBot="1" x14ac:dyDescent="0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25.2" thickBot="1" x14ac:dyDescent="0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25.2" thickBot="1" x14ac:dyDescent="0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25.2" thickBot="1" x14ac:dyDescent="0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25.2" thickBot="1" x14ac:dyDescent="0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25.2" thickBot="1" x14ac:dyDescent="0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25.2" thickBot="1" x14ac:dyDescent="0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25.2" thickBot="1" x14ac:dyDescent="0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25.2" thickBot="1" x14ac:dyDescent="0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25.2" thickBot="1" x14ac:dyDescent="0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25.2" thickBot="1" x14ac:dyDescent="0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25.2" thickBot="1" x14ac:dyDescent="0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25.2" thickBot="1" x14ac:dyDescent="0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25.2" thickBot="1" x14ac:dyDescent="0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25.2" thickBot="1" x14ac:dyDescent="0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25.2" thickBot="1" x14ac:dyDescent="0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25.2" thickBot="1" x14ac:dyDescent="0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25.2" thickBot="1" x14ac:dyDescent="0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25.2" thickBot="1" x14ac:dyDescent="0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25.2" thickBot="1" x14ac:dyDescent="0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25.2" thickBot="1" x14ac:dyDescent="0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25.2" thickBot="1" x14ac:dyDescent="0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25.2" thickBot="1" x14ac:dyDescent="0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25.2" thickBot="1" x14ac:dyDescent="0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25.2" thickBot="1" x14ac:dyDescent="0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25.2" thickBot="1" x14ac:dyDescent="0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25.2" thickBot="1" x14ac:dyDescent="0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25.2" thickBot="1" x14ac:dyDescent="0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25.2" thickBot="1" x14ac:dyDescent="0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25.2" thickBot="1" x14ac:dyDescent="0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25.2" thickBot="1" x14ac:dyDescent="0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25.2" thickBot="1" x14ac:dyDescent="0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25.2" thickBot="1" x14ac:dyDescent="0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25.2" thickBot="1" x14ac:dyDescent="0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25.2" thickBot="1" x14ac:dyDescent="0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25.2" thickBot="1" x14ac:dyDescent="0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25.2" thickBot="1" x14ac:dyDescent="0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25.2" thickBot="1" x14ac:dyDescent="0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25.2" thickBot="1" x14ac:dyDescent="0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25.2" thickBot="1" x14ac:dyDescent="0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25.2" thickBot="1" x14ac:dyDescent="0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25.2" thickBot="1" x14ac:dyDescent="0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25.2" thickBot="1" x14ac:dyDescent="0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25.2" thickBot="1" x14ac:dyDescent="0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25.2" thickBot="1" x14ac:dyDescent="0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25.2" thickBot="1" x14ac:dyDescent="0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25.2" thickBot="1" x14ac:dyDescent="0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25.2" thickBot="1" x14ac:dyDescent="0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25.2" thickBot="1" x14ac:dyDescent="0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25.2" thickBot="1" x14ac:dyDescent="0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25.2" thickBot="1" x14ac:dyDescent="0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25.2" thickBot="1" x14ac:dyDescent="0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25.2" thickBot="1" x14ac:dyDescent="0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25.2" thickBot="1" x14ac:dyDescent="0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25.2" thickBot="1" x14ac:dyDescent="0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25.2" thickBot="1" x14ac:dyDescent="0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25.2" thickBot="1" x14ac:dyDescent="0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25.2" thickBot="1" x14ac:dyDescent="0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25.2" thickBot="1" x14ac:dyDescent="0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25.2" thickBot="1" x14ac:dyDescent="0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25.2" thickBot="1" x14ac:dyDescent="0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25.2" thickBot="1" x14ac:dyDescent="0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25.2" thickBot="1" x14ac:dyDescent="0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25.2" thickBot="1" x14ac:dyDescent="0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25.2" thickBot="1" x14ac:dyDescent="0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25.2" thickBot="1" x14ac:dyDescent="0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25.2" thickBot="1" x14ac:dyDescent="0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25.2" thickBot="1" x14ac:dyDescent="0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25.2" thickBot="1" x14ac:dyDescent="0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25.2" thickBot="1" x14ac:dyDescent="0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25.2" thickBot="1" x14ac:dyDescent="0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25.2" thickBot="1" x14ac:dyDescent="0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25.2" thickBot="1" x14ac:dyDescent="0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25.2" thickBot="1" x14ac:dyDescent="0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25.2" thickBot="1" x14ac:dyDescent="0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25.2" thickBot="1" x14ac:dyDescent="0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25.2" thickBot="1" x14ac:dyDescent="0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25.2" thickBot="1" x14ac:dyDescent="0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25.2" thickBot="1" x14ac:dyDescent="0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25.2" thickBot="1" x14ac:dyDescent="0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25.2" thickBot="1" x14ac:dyDescent="0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25.2" thickBot="1" x14ac:dyDescent="0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25.2" thickBot="1" x14ac:dyDescent="0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25.2" thickBot="1" x14ac:dyDescent="0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25.2" thickBot="1" x14ac:dyDescent="0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25.2" thickBot="1" x14ac:dyDescent="0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25.2" thickBot="1" x14ac:dyDescent="0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25.2" thickBot="1" x14ac:dyDescent="0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25.2" thickBot="1" x14ac:dyDescent="0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25.2" thickBot="1" x14ac:dyDescent="0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25.2" thickBot="1" x14ac:dyDescent="0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25.2" thickBot="1" x14ac:dyDescent="0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25.2" thickBot="1" x14ac:dyDescent="0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25.2" thickBot="1" x14ac:dyDescent="0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25.2" thickBot="1" x14ac:dyDescent="0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25.2" thickBot="1" x14ac:dyDescent="0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25.2" thickBot="1" x14ac:dyDescent="0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25.2" thickBot="1" x14ac:dyDescent="0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25.2" thickBot="1" x14ac:dyDescent="0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25.2" thickBot="1" x14ac:dyDescent="0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25.2" thickBot="1" x14ac:dyDescent="0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25.2" thickBot="1" x14ac:dyDescent="0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25.2" thickBot="1" x14ac:dyDescent="0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25.2" thickBot="1" x14ac:dyDescent="0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25.2" thickBot="1" x14ac:dyDescent="0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25.2" thickBot="1" x14ac:dyDescent="0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25.2" thickBot="1" x14ac:dyDescent="0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25.2" thickBot="1" x14ac:dyDescent="0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25.2" thickBot="1" x14ac:dyDescent="0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25.2" thickBot="1" x14ac:dyDescent="0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25.2" thickBot="1" x14ac:dyDescent="0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25.2" thickBot="1" x14ac:dyDescent="0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25.2" thickBot="1" x14ac:dyDescent="0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25.2" thickBot="1" x14ac:dyDescent="0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25.2" thickBot="1" x14ac:dyDescent="0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25.2" thickBot="1" x14ac:dyDescent="0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25.2" thickBot="1" x14ac:dyDescent="0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25.2" thickBot="1" x14ac:dyDescent="0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25.2" thickBot="1" x14ac:dyDescent="0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25.2" thickBot="1" x14ac:dyDescent="0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25.2" thickBot="1" x14ac:dyDescent="0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25.2" thickBot="1" x14ac:dyDescent="0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25.2" thickBot="1" x14ac:dyDescent="0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25.2" thickBot="1" x14ac:dyDescent="0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25.2" thickBot="1" x14ac:dyDescent="0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25.2" thickBot="1" x14ac:dyDescent="0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25.2" thickBot="1" x14ac:dyDescent="0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25.2" thickBot="1" x14ac:dyDescent="0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25.2" thickBot="1" x14ac:dyDescent="0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25.2" thickBot="1" x14ac:dyDescent="0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25.2" thickBot="1" x14ac:dyDescent="0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25.2" thickBot="1" x14ac:dyDescent="0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25.2" thickBot="1" x14ac:dyDescent="0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25.2" thickBot="1" x14ac:dyDescent="0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25.2" thickBot="1" x14ac:dyDescent="0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25.2" thickBot="1" x14ac:dyDescent="0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25.2" thickBot="1" x14ac:dyDescent="0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25.2" thickBot="1" x14ac:dyDescent="0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25.2" thickBot="1" x14ac:dyDescent="0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25.2" thickBot="1" x14ac:dyDescent="0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25.2" thickBot="1" x14ac:dyDescent="0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25.2" thickBot="1" x14ac:dyDescent="0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25.2" thickBot="1" x14ac:dyDescent="0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25.2" thickBot="1" x14ac:dyDescent="0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25.2" thickBot="1" x14ac:dyDescent="0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25.2" thickBot="1" x14ac:dyDescent="0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25.2" thickBot="1" x14ac:dyDescent="0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25.2" thickBot="1" x14ac:dyDescent="0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25.2" thickBot="1" x14ac:dyDescent="0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25.2" thickBot="1" x14ac:dyDescent="0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25.2" thickBot="1" x14ac:dyDescent="0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25.2" thickBot="1" x14ac:dyDescent="0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25.2" thickBot="1" x14ac:dyDescent="0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25.2" thickBot="1" x14ac:dyDescent="0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25.2" thickBot="1" x14ac:dyDescent="0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25.2" thickBot="1" x14ac:dyDescent="0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25.2" thickBot="1" x14ac:dyDescent="0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25.2" thickBot="1" x14ac:dyDescent="0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25.2" thickBot="1" x14ac:dyDescent="0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25.2" thickBot="1" x14ac:dyDescent="0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25.2" thickBot="1" x14ac:dyDescent="0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25.2" thickBot="1" x14ac:dyDescent="0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25.2" thickBot="1" x14ac:dyDescent="0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25.2" thickBot="1" x14ac:dyDescent="0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25.2" thickBot="1" x14ac:dyDescent="0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25.2" thickBot="1" x14ac:dyDescent="0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25.2" thickBot="1" x14ac:dyDescent="0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25.2" thickBot="1" x14ac:dyDescent="0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25.2" thickBot="1" x14ac:dyDescent="0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25.2" thickBot="1" x14ac:dyDescent="0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25.2" thickBot="1" x14ac:dyDescent="0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25.2" thickBot="1" x14ac:dyDescent="0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25.2" thickBot="1" x14ac:dyDescent="0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25.2" thickBot="1" x14ac:dyDescent="0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25.2" thickBot="1" x14ac:dyDescent="0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25.2" thickBot="1" x14ac:dyDescent="0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25.2" thickBot="1" x14ac:dyDescent="0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25.2" thickBot="1" x14ac:dyDescent="0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25.2" thickBot="1" x14ac:dyDescent="0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25.2" thickBot="1" x14ac:dyDescent="0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25.2" thickBot="1" x14ac:dyDescent="0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25.2" thickBot="1" x14ac:dyDescent="0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25.2" thickBot="1" x14ac:dyDescent="0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25.2" thickBot="1" x14ac:dyDescent="0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25.2" thickBot="1" x14ac:dyDescent="0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25.2" thickBot="1" x14ac:dyDescent="0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25.2" thickBot="1" x14ac:dyDescent="0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25.2" thickBot="1" x14ac:dyDescent="0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25.2" thickBot="1" x14ac:dyDescent="0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25.2" thickBot="1" x14ac:dyDescent="0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25.2" thickBot="1" x14ac:dyDescent="0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25.2" thickBot="1" x14ac:dyDescent="0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25.2" thickBot="1" x14ac:dyDescent="0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25.2" thickBot="1" x14ac:dyDescent="0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25.2" thickBot="1" x14ac:dyDescent="0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25.2" thickBot="1" x14ac:dyDescent="0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25.2" thickBot="1" x14ac:dyDescent="0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25.2" thickBot="1" x14ac:dyDescent="0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25.2" thickBot="1" x14ac:dyDescent="0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25.2" thickBot="1" x14ac:dyDescent="0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25.2" thickBot="1" x14ac:dyDescent="0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25.2" thickBot="1" x14ac:dyDescent="0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25.2" thickBot="1" x14ac:dyDescent="0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25.2" thickBot="1" x14ac:dyDescent="0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25.2" thickBot="1" x14ac:dyDescent="0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25.2" thickBot="1" x14ac:dyDescent="0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25.2" thickBot="1" x14ac:dyDescent="0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25.2" thickBot="1" x14ac:dyDescent="0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25.2" thickBot="1" x14ac:dyDescent="0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25.2" thickBot="1" x14ac:dyDescent="0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25.2" thickBot="1" x14ac:dyDescent="0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25.2" thickBot="1" x14ac:dyDescent="0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25.2" thickBot="1" x14ac:dyDescent="0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25.2" thickBot="1" x14ac:dyDescent="0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25.2" thickBot="1" x14ac:dyDescent="0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25.2" thickBot="1" x14ac:dyDescent="0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25.2" thickBot="1" x14ac:dyDescent="0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25.2" thickBot="1" x14ac:dyDescent="0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25.2" thickBot="1" x14ac:dyDescent="0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25.2" thickBot="1" x14ac:dyDescent="0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25.2" thickBot="1" x14ac:dyDescent="0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25.2" thickBot="1" x14ac:dyDescent="0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25.2" thickBot="1" x14ac:dyDescent="0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25.2" thickBot="1" x14ac:dyDescent="0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25.2" thickBot="1" x14ac:dyDescent="0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25.2" thickBot="1" x14ac:dyDescent="0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25.2" thickBot="1" x14ac:dyDescent="0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25.2" thickBot="1" x14ac:dyDescent="0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25.2" thickBot="1" x14ac:dyDescent="0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25.2" thickBot="1" x14ac:dyDescent="0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25.2" thickBot="1" x14ac:dyDescent="0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25.2" thickBot="1" x14ac:dyDescent="0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25.2" thickBot="1" x14ac:dyDescent="0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25.2" thickBot="1" x14ac:dyDescent="0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25.2" thickBot="1" x14ac:dyDescent="0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25.2" thickBot="1" x14ac:dyDescent="0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25.2" thickBot="1" x14ac:dyDescent="0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25.2" thickBot="1" x14ac:dyDescent="0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25.2" thickBot="1" x14ac:dyDescent="0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25.2" thickBot="1" x14ac:dyDescent="0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25.2" thickBot="1" x14ac:dyDescent="0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25.2" thickBot="1" x14ac:dyDescent="0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25.2" thickBot="1" x14ac:dyDescent="0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25.2" thickBot="1" x14ac:dyDescent="0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25.2" thickBot="1" x14ac:dyDescent="0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25.2" thickBot="1" x14ac:dyDescent="0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25.2" thickBot="1" x14ac:dyDescent="0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25.2" thickBot="1" x14ac:dyDescent="0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25.2" thickBot="1" x14ac:dyDescent="0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25.2" thickBot="1" x14ac:dyDescent="0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25.2" thickBot="1" x14ac:dyDescent="0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25.2" thickBot="1" x14ac:dyDescent="0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25.2" thickBot="1" x14ac:dyDescent="0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25.2" thickBot="1" x14ac:dyDescent="0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25.2" thickBot="1" x14ac:dyDescent="0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25.2" thickBot="1" x14ac:dyDescent="0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25.2" thickBot="1" x14ac:dyDescent="0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25.2" thickBot="1" x14ac:dyDescent="0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25.2" thickBot="1" x14ac:dyDescent="0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25.2" thickBot="1" x14ac:dyDescent="0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25.2" thickBot="1" x14ac:dyDescent="0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25.2" thickBot="1" x14ac:dyDescent="0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25.2" thickBot="1" x14ac:dyDescent="0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25.2" thickBot="1" x14ac:dyDescent="0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25.2" thickBot="1" x14ac:dyDescent="0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25.2" thickBot="1" x14ac:dyDescent="0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25.2" thickBot="1" x14ac:dyDescent="0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25.2" thickBot="1" x14ac:dyDescent="0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25.2" thickBot="1" x14ac:dyDescent="0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25.2" thickBot="1" x14ac:dyDescent="0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25.2" thickBot="1" x14ac:dyDescent="0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25.2" thickBot="1" x14ac:dyDescent="0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25.2" thickBot="1" x14ac:dyDescent="0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25.2" thickBot="1" x14ac:dyDescent="0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25.2" thickBot="1" x14ac:dyDescent="0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25.2" thickBot="1" x14ac:dyDescent="0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25.2" thickBot="1" x14ac:dyDescent="0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25.2" thickBot="1" x14ac:dyDescent="0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25.2" thickBot="1" x14ac:dyDescent="0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25.2" thickBot="1" x14ac:dyDescent="0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25.2" thickBot="1" x14ac:dyDescent="0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25.2" thickBot="1" x14ac:dyDescent="0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25.2" thickBot="1" x14ac:dyDescent="0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25.2" thickBot="1" x14ac:dyDescent="0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25.2" thickBot="1" x14ac:dyDescent="0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25.2" thickBot="1" x14ac:dyDescent="0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25.2" thickBot="1" x14ac:dyDescent="0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25.2" thickBot="1" x14ac:dyDescent="0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25.2" thickBot="1" x14ac:dyDescent="0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25.2" thickBot="1" x14ac:dyDescent="0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25.2" thickBot="1" x14ac:dyDescent="0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25.2" thickBot="1" x14ac:dyDescent="0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25.2" thickBot="1" x14ac:dyDescent="0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25.2" thickBot="1" x14ac:dyDescent="0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25.2" thickBot="1" x14ac:dyDescent="0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25.2" thickBot="1" x14ac:dyDescent="0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25.2" thickBot="1" x14ac:dyDescent="0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25.2" thickBot="1" x14ac:dyDescent="0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25.2" thickBot="1" x14ac:dyDescent="0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25.2" thickBot="1" x14ac:dyDescent="0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25.2" thickBot="1" x14ac:dyDescent="0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25.2" thickBot="1" x14ac:dyDescent="0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25.2" thickBot="1" x14ac:dyDescent="0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25.2" thickBot="1" x14ac:dyDescent="0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25.2" thickBot="1" x14ac:dyDescent="0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25.2" thickBot="1" x14ac:dyDescent="0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25.2" thickBot="1" x14ac:dyDescent="0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25.2" thickBot="1" x14ac:dyDescent="0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25.2" thickBot="1" x14ac:dyDescent="0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25.2" thickBot="1" x14ac:dyDescent="0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25.2" thickBot="1" x14ac:dyDescent="0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25.2" thickBot="1" x14ac:dyDescent="0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25.2" thickBot="1" x14ac:dyDescent="0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25.2" thickBot="1" x14ac:dyDescent="0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25.2" thickBot="1" x14ac:dyDescent="0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25.2" thickBot="1" x14ac:dyDescent="0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25.2" thickBot="1" x14ac:dyDescent="0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25.2" thickBot="1" x14ac:dyDescent="0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25.2" thickBot="1" x14ac:dyDescent="0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25.2" thickBot="1" x14ac:dyDescent="0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25.2" thickBot="1" x14ac:dyDescent="0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25.2" thickBot="1" x14ac:dyDescent="0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25.2" thickBot="1" x14ac:dyDescent="0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25.2" thickBot="1" x14ac:dyDescent="0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25.2" thickBot="1" x14ac:dyDescent="0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25.2" thickBot="1" x14ac:dyDescent="0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25.2" thickBot="1" x14ac:dyDescent="0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25.2" thickBot="1" x14ac:dyDescent="0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25.2" thickBot="1" x14ac:dyDescent="0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25.2" thickBot="1" x14ac:dyDescent="0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25.2" thickBot="1" x14ac:dyDescent="0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25.2" thickBot="1" x14ac:dyDescent="0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25.2" thickBot="1" x14ac:dyDescent="0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25.2" thickBot="1" x14ac:dyDescent="0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25.2" thickBot="1" x14ac:dyDescent="0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25.2" thickBot="1" x14ac:dyDescent="0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25.2" thickBot="1" x14ac:dyDescent="0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25.2" thickBot="1" x14ac:dyDescent="0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25.2" thickBot="1" x14ac:dyDescent="0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25.2" thickBot="1" x14ac:dyDescent="0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25.2" thickBot="1" x14ac:dyDescent="0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25.2" thickBot="1" x14ac:dyDescent="0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25.2" thickBot="1" x14ac:dyDescent="0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25.2" thickBot="1" x14ac:dyDescent="0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25.2" thickBot="1" x14ac:dyDescent="0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25.2" thickBot="1" x14ac:dyDescent="0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25.2" thickBot="1" x14ac:dyDescent="0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25.2" thickBot="1" x14ac:dyDescent="0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25.2" thickBot="1" x14ac:dyDescent="0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25.2" thickBot="1" x14ac:dyDescent="0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25.2" thickBot="1" x14ac:dyDescent="0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25.2" thickBot="1" x14ac:dyDescent="0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25.2" thickBot="1" x14ac:dyDescent="0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25.2" thickBot="1" x14ac:dyDescent="0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25.2" thickBot="1" x14ac:dyDescent="0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25.2" thickBot="1" x14ac:dyDescent="0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25.2" thickBot="1" x14ac:dyDescent="0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25.2" thickBot="1" x14ac:dyDescent="0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25.2" thickBot="1" x14ac:dyDescent="0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25.2" thickBot="1" x14ac:dyDescent="0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25.2" thickBot="1" x14ac:dyDescent="0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25.2" thickBot="1" x14ac:dyDescent="0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25.2" thickBot="1" x14ac:dyDescent="0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25.2" thickBot="1" x14ac:dyDescent="0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25.2" thickBot="1" x14ac:dyDescent="0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25.2" thickBot="1" x14ac:dyDescent="0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25.2" thickBot="1" x14ac:dyDescent="0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25.2" thickBot="1" x14ac:dyDescent="0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25.2" thickBot="1" x14ac:dyDescent="0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25.2" thickBot="1" x14ac:dyDescent="0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25.2" thickBot="1" x14ac:dyDescent="0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25.2" thickBot="1" x14ac:dyDescent="0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25.2" thickBot="1" x14ac:dyDescent="0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25.2" thickBot="1" x14ac:dyDescent="0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25.2" thickBot="1" x14ac:dyDescent="0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25.2" thickBot="1" x14ac:dyDescent="0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25.2" thickBot="1" x14ac:dyDescent="0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25.2" thickBot="1" x14ac:dyDescent="0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25.2" thickBot="1" x14ac:dyDescent="0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25.2" thickBot="1" x14ac:dyDescent="0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25.2" thickBot="1" x14ac:dyDescent="0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25.2" thickBot="1" x14ac:dyDescent="0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25.2" thickBot="1" x14ac:dyDescent="0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25.2" thickBot="1" x14ac:dyDescent="0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25.2" thickBot="1" x14ac:dyDescent="0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25.2" thickBot="1" x14ac:dyDescent="0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25.2" thickBot="1" x14ac:dyDescent="0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25.2" thickBot="1" x14ac:dyDescent="0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25.2" thickBot="1" x14ac:dyDescent="0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25.2" thickBot="1" x14ac:dyDescent="0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25.2" thickBot="1" x14ac:dyDescent="0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25.2" thickBot="1" x14ac:dyDescent="0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25.2" thickBot="1" x14ac:dyDescent="0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25.2" thickBot="1" x14ac:dyDescent="0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25.2" thickBot="1" x14ac:dyDescent="0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25.2" thickBot="1" x14ac:dyDescent="0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25.2" thickBot="1" x14ac:dyDescent="0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25.2" thickBot="1" x14ac:dyDescent="0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25.2" thickBot="1" x14ac:dyDescent="0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25.2" thickBot="1" x14ac:dyDescent="0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25.2" thickBot="1" x14ac:dyDescent="0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25.2" thickBot="1" x14ac:dyDescent="0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25.2" thickBot="1" x14ac:dyDescent="0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25.2" thickBot="1" x14ac:dyDescent="0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25.2" thickBot="1" x14ac:dyDescent="0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25.2" thickBot="1" x14ac:dyDescent="0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25.2" thickBot="1" x14ac:dyDescent="0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25.2" thickBot="1" x14ac:dyDescent="0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25.2" thickBot="1" x14ac:dyDescent="0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25.2" thickBot="1" x14ac:dyDescent="0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25.2" thickBot="1" x14ac:dyDescent="0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25.2" thickBot="1" x14ac:dyDescent="0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25.2" thickBot="1" x14ac:dyDescent="0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25.2" thickBot="1" x14ac:dyDescent="0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25.2" thickBot="1" x14ac:dyDescent="0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25.2" thickBot="1" x14ac:dyDescent="0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25.2" thickBot="1" x14ac:dyDescent="0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25.2" thickBot="1" x14ac:dyDescent="0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25.2" thickBot="1" x14ac:dyDescent="0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25.2" thickBot="1" x14ac:dyDescent="0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25.2" thickBot="1" x14ac:dyDescent="0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25.2" thickBot="1" x14ac:dyDescent="0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25.2" thickBot="1" x14ac:dyDescent="0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25.2" thickBot="1" x14ac:dyDescent="0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25.2" thickBot="1" x14ac:dyDescent="0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25.2" thickBot="1" x14ac:dyDescent="0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25.2" thickBot="1" x14ac:dyDescent="0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25.2" thickBot="1" x14ac:dyDescent="0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25.2" thickBot="1" x14ac:dyDescent="0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25.2" thickBot="1" x14ac:dyDescent="0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25.2" thickBot="1" x14ac:dyDescent="0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25.2" thickBot="1" x14ac:dyDescent="0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25.2" thickBot="1" x14ac:dyDescent="0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25.2" thickBot="1" x14ac:dyDescent="0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25.2" thickBot="1" x14ac:dyDescent="0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25.2" thickBot="1" x14ac:dyDescent="0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25.2" thickBot="1" x14ac:dyDescent="0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25.2" thickBot="1" x14ac:dyDescent="0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25.2" thickBot="1" x14ac:dyDescent="0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25.2" thickBot="1" x14ac:dyDescent="0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25.2" thickBot="1" x14ac:dyDescent="0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25.2" thickBot="1" x14ac:dyDescent="0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25.2" thickBot="1" x14ac:dyDescent="0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25.2" thickBot="1" x14ac:dyDescent="0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25.2" thickBot="1" x14ac:dyDescent="0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25.2" thickBot="1" x14ac:dyDescent="0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25.2" thickBot="1" x14ac:dyDescent="0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25.2" thickBot="1" x14ac:dyDescent="0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25.2" thickBot="1" x14ac:dyDescent="0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25.2" thickBot="1" x14ac:dyDescent="0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25.2" thickBot="1" x14ac:dyDescent="0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25.2" thickBot="1" x14ac:dyDescent="0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25.2" thickBot="1" x14ac:dyDescent="0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25.2" thickBot="1" x14ac:dyDescent="0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25.2" thickBot="1" x14ac:dyDescent="0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25.2" thickBot="1" x14ac:dyDescent="0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25.2" thickBot="1" x14ac:dyDescent="0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25.2" thickBot="1" x14ac:dyDescent="0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25.2" thickBot="1" x14ac:dyDescent="0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25.2" thickBot="1" x14ac:dyDescent="0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25.2" thickBot="1" x14ac:dyDescent="0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25.2" thickBot="1" x14ac:dyDescent="0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25.2" thickBot="1" x14ac:dyDescent="0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25.2" thickBot="1" x14ac:dyDescent="0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25.2" thickBot="1" x14ac:dyDescent="0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25.2" thickBot="1" x14ac:dyDescent="0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25.2" thickBot="1" x14ac:dyDescent="0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25.2" thickBot="1" x14ac:dyDescent="0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25.2" thickBot="1" x14ac:dyDescent="0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25.2" thickBot="1" x14ac:dyDescent="0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25.2" thickBot="1" x14ac:dyDescent="0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25.2" thickBot="1" x14ac:dyDescent="0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25.2" thickBot="1" x14ac:dyDescent="0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25.2" thickBot="1" x14ac:dyDescent="0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25.2" thickBot="1" x14ac:dyDescent="0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25.2" thickBot="1" x14ac:dyDescent="0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25.2" thickBot="1" x14ac:dyDescent="0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25.2" thickBot="1" x14ac:dyDescent="0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25.2" thickBot="1" x14ac:dyDescent="0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25.2" thickBot="1" x14ac:dyDescent="0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25.2" thickBot="1" x14ac:dyDescent="0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25.2" thickBot="1" x14ac:dyDescent="0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25.2" thickBot="1" x14ac:dyDescent="0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25.2" thickBot="1" x14ac:dyDescent="0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25.2" thickBot="1" x14ac:dyDescent="0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25.2" thickBot="1" x14ac:dyDescent="0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25.2" thickBot="1" x14ac:dyDescent="0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25.2" thickBot="1" x14ac:dyDescent="0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25.2" thickBot="1" x14ac:dyDescent="0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25.2" thickBot="1" x14ac:dyDescent="0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25.2" thickBot="1" x14ac:dyDescent="0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25.2" thickBot="1" x14ac:dyDescent="0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25.2" thickBot="1" x14ac:dyDescent="0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25.2" thickBot="1" x14ac:dyDescent="0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25.2" thickBot="1" x14ac:dyDescent="0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25.2" thickBot="1" x14ac:dyDescent="0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25.2" thickBot="1" x14ac:dyDescent="0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25.2" thickBot="1" x14ac:dyDescent="0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25.2" thickBot="1" x14ac:dyDescent="0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25.2" thickBot="1" x14ac:dyDescent="0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25.2" thickBot="1" x14ac:dyDescent="0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25.2" thickBot="1" x14ac:dyDescent="0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25.2" thickBot="1" x14ac:dyDescent="0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25.2" thickBot="1" x14ac:dyDescent="0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25.2" thickBot="1" x14ac:dyDescent="0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25.2" thickBot="1" x14ac:dyDescent="0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25.2" thickBot="1" x14ac:dyDescent="0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25.2" thickBot="1" x14ac:dyDescent="0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25.2" thickBot="1" x14ac:dyDescent="0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25.2" thickBot="1" x14ac:dyDescent="0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25.2" thickBot="1" x14ac:dyDescent="0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25.2" thickBot="1" x14ac:dyDescent="0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25.2" thickBot="1" x14ac:dyDescent="0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25.2" thickBot="1" x14ac:dyDescent="0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25.2" thickBot="1" x14ac:dyDescent="0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25.2" thickBot="1" x14ac:dyDescent="0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25.2" thickBot="1" x14ac:dyDescent="0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25.2" thickBot="1" x14ac:dyDescent="0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25.2" thickBot="1" x14ac:dyDescent="0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25.2" thickBot="1" x14ac:dyDescent="0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25.2" thickBot="1" x14ac:dyDescent="0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25.2" thickBot="1" x14ac:dyDescent="0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25.2" thickBot="1" x14ac:dyDescent="0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25.2" thickBot="1" x14ac:dyDescent="0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25.2" thickBot="1" x14ac:dyDescent="0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25.2" thickBot="1" x14ac:dyDescent="0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A91C7-0303-44C3-8A23-9D81CBFED196}">
  <dimension ref="A1:AD1000"/>
  <sheetViews>
    <sheetView tabSelected="1" zoomScale="90" zoomScaleNormal="9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I3" sqref="I3"/>
    </sheetView>
  </sheetViews>
  <sheetFormatPr defaultRowHeight="24.6" x14ac:dyDescent="0.7"/>
  <cols>
    <col min="5" max="5" width="6.69921875" customWidth="1"/>
  </cols>
  <sheetData>
    <row r="1" spans="1:30" ht="88.8" customHeight="1" thickBot="1" x14ac:dyDescent="0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/>
      <c r="Z1" s="1"/>
      <c r="AA1" s="1"/>
      <c r="AB1" s="1"/>
      <c r="AC1" s="1"/>
      <c r="AD1" s="1"/>
    </row>
    <row r="2" spans="1:30" ht="32.4" thickBot="1" x14ac:dyDescent="0.75">
      <c r="A2" s="2" t="str">
        <f>'Form Responses 1'!A2</f>
        <v>6/13/2020 9:10:43</v>
      </c>
      <c r="B2" s="2" t="str">
        <f>'Form Responses 1'!B2</f>
        <v>หนองชัยศรี</v>
      </c>
      <c r="C2" s="2" t="str">
        <f>'Form Responses 1'!C2</f>
        <v>เมืองบุรีรัมย์</v>
      </c>
      <c r="D2" s="2" t="str">
        <f>'Form Responses 1'!D2</f>
        <v>บุรีรัมย์</v>
      </c>
      <c r="E2" s="2">
        <f>'Form Responses 1'!E2</f>
        <v>44141</v>
      </c>
      <c r="F2" s="2">
        <f>IF('Form Responses 1'!F2="มี",1,0)</f>
        <v>1</v>
      </c>
      <c r="G2" s="2">
        <f>IF('Form Responses 1'!G2="มี",1,0)</f>
        <v>1</v>
      </c>
      <c r="H2" s="2">
        <f>IF('Form Responses 1'!H2="มี",1,0)</f>
        <v>1</v>
      </c>
      <c r="I2" s="2">
        <f>IF('Form Responses 1'!I2="มี",2,0)</f>
        <v>2</v>
      </c>
      <c r="J2" s="2">
        <f>IF('Form Responses 1'!J2="มี",1,0)</f>
        <v>1</v>
      </c>
      <c r="K2" s="2">
        <f>IF('Form Responses 1'!K2="มี",1,0)</f>
        <v>1</v>
      </c>
      <c r="L2" s="2">
        <f>IF('Form Responses 1'!L2="มี",1,0)</f>
        <v>1</v>
      </c>
      <c r="M2" s="2">
        <f>IF('Form Responses 1'!M2="มี",1,0)</f>
        <v>1</v>
      </c>
      <c r="N2" s="2">
        <f>IF('Form Responses 1'!N2="มี",1,0)</f>
        <v>1</v>
      </c>
      <c r="O2" s="2">
        <f>IF('Form Responses 1'!O2="มี",1,0)</f>
        <v>1</v>
      </c>
      <c r="P2" s="2">
        <f>IF('Form Responses 1'!P2="มี",1,0)</f>
        <v>0</v>
      </c>
      <c r="Q2" s="2">
        <f>IF('Form Responses 1'!Q2="มี",1,0)</f>
        <v>1</v>
      </c>
      <c r="R2" s="2">
        <f>IF('Form Responses 1'!R2="มี",1,0)</f>
        <v>0</v>
      </c>
      <c r="S2" s="2">
        <f>IF('Form Responses 1'!S2="มี",1,0)</f>
        <v>0</v>
      </c>
      <c r="T2" s="2">
        <f>IF('Form Responses 1'!T2="ไม่สามารถชะลอการระบาดของโรคได้",0,IF('Form Responses 1'!T2="ไม่มีผู้ติดเชื้อรายใหม่ แต่ยังไม่ครบ 14 วัน",1,2))</f>
        <v>0</v>
      </c>
      <c r="U2" s="2">
        <f>IF('Form Responses 1'!U2="มีสถานที่",1,IF('Form Responses 1'!U2="มีสถานที่+ มีข้อมูล",2,3))</f>
        <v>3</v>
      </c>
      <c r="V2" s="2">
        <f>IF('Form Responses 1'!V2="ร้อยละสถานประกอบการมีความพร้อมในระดับพร้อมมาก น้อยกว่าร้อยละ 60",0,IF('Form Responses 1'!V2="ร้อยละสถานประกอบการมีความพร้อมในระดับพร้อมมาก ร้อยละ 60-69",1,IF('Form Responses 1'!V2="ร้อยละสถานประกอบการมีความพร้อมในระดับพร้อมมาก ร้อยละ 70-79",2,IF('Form Responses 1'!V2="ร้อยละสถานประกอบการมีความพร้อมในระดับพร้อมมาก ร้อยละ 80-89",3,4))))</f>
        <v>4</v>
      </c>
      <c r="W2" s="2">
        <f>IF('Form Responses 1'!W2="ร้อยละประชาชนมีความพร้อมในระดับพร้อมมาก น้อยกว่าร้อยละ 70",0,IF('Form Responses 1'!W2="ร้อยละประชาชนมีความพร้อมในระดับพร้อมมาก ร้อยละ 70-79",1,IF('Form Responses 1'!W2="ร้อยละประชาชนมีความพร้อมในระดับพร้อมมาก ร้อยละ 80-89",2,3)))</f>
        <v>3</v>
      </c>
      <c r="X2" s="2">
        <f>'Form Responses 1'!X2</f>
        <v>2</v>
      </c>
      <c r="Y2" s="1"/>
      <c r="Z2" s="1"/>
      <c r="AA2" s="1"/>
      <c r="AB2" s="1"/>
      <c r="AC2" s="1"/>
      <c r="AD2" s="1"/>
    </row>
    <row r="3" spans="1:30" ht="25.2" thickBot="1" x14ac:dyDescent="0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2" thickBot="1" x14ac:dyDescent="0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5.2" thickBot="1" x14ac:dyDescent="0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25.2" thickBot="1" x14ac:dyDescent="0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5.2" thickBot="1" x14ac:dyDescent="0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25.2" thickBot="1" x14ac:dyDescent="0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5.2" thickBot="1" x14ac:dyDescent="0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25.2" thickBot="1" x14ac:dyDescent="0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25.2" thickBot="1" x14ac:dyDescent="0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25.2" thickBot="1" x14ac:dyDescent="0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25.2" thickBot="1" x14ac:dyDescent="0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25.2" thickBot="1" x14ac:dyDescent="0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25.2" thickBot="1" x14ac:dyDescent="0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25.2" thickBot="1" x14ac:dyDescent="0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25.2" thickBot="1" x14ac:dyDescent="0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25.2" thickBot="1" x14ac:dyDescent="0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5.2" thickBot="1" x14ac:dyDescent="0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25.2" thickBot="1" x14ac:dyDescent="0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25.2" thickBot="1" x14ac:dyDescent="0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25.2" thickBot="1" x14ac:dyDescent="0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25.2" thickBot="1" x14ac:dyDescent="0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25.2" thickBot="1" x14ac:dyDescent="0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25.2" thickBot="1" x14ac:dyDescent="0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25.2" thickBot="1" x14ac:dyDescent="0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25.2" thickBot="1" x14ac:dyDescent="0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25.2" thickBot="1" x14ac:dyDescent="0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25.2" thickBot="1" x14ac:dyDescent="0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25.2" thickBot="1" x14ac:dyDescent="0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25.2" thickBot="1" x14ac:dyDescent="0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25.2" thickBot="1" x14ac:dyDescent="0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25.2" thickBot="1" x14ac:dyDescent="0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25.2" thickBot="1" x14ac:dyDescent="0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25.2" thickBot="1" x14ac:dyDescent="0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25.2" thickBot="1" x14ac:dyDescent="0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25.2" thickBot="1" x14ac:dyDescent="0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25.2" thickBot="1" x14ac:dyDescent="0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25.2" thickBot="1" x14ac:dyDescent="0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25.2" thickBot="1" x14ac:dyDescent="0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25.2" thickBot="1" x14ac:dyDescent="0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25.2" thickBot="1" x14ac:dyDescent="0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25.2" thickBot="1" x14ac:dyDescent="0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25.2" thickBot="1" x14ac:dyDescent="0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25.2" thickBot="1" x14ac:dyDescent="0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25.2" thickBot="1" x14ac:dyDescent="0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25.2" thickBot="1" x14ac:dyDescent="0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25.2" thickBot="1" x14ac:dyDescent="0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25.2" thickBot="1" x14ac:dyDescent="0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25.2" thickBot="1" x14ac:dyDescent="0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25.2" thickBot="1" x14ac:dyDescent="0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25.2" thickBot="1" x14ac:dyDescent="0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25.2" thickBot="1" x14ac:dyDescent="0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25.2" thickBot="1" x14ac:dyDescent="0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25.2" thickBot="1" x14ac:dyDescent="0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25.2" thickBot="1" x14ac:dyDescent="0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25.2" thickBot="1" x14ac:dyDescent="0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25.2" thickBot="1" x14ac:dyDescent="0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25.2" thickBot="1" x14ac:dyDescent="0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25.2" thickBot="1" x14ac:dyDescent="0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25.2" thickBot="1" x14ac:dyDescent="0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25.2" thickBot="1" x14ac:dyDescent="0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25.2" thickBot="1" x14ac:dyDescent="0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25.2" thickBot="1" x14ac:dyDescent="0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25.2" thickBot="1" x14ac:dyDescent="0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25.2" thickBot="1" x14ac:dyDescent="0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25.2" thickBot="1" x14ac:dyDescent="0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25.2" thickBot="1" x14ac:dyDescent="0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25.2" thickBot="1" x14ac:dyDescent="0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25.2" thickBot="1" x14ac:dyDescent="0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25.2" thickBot="1" x14ac:dyDescent="0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25.2" thickBot="1" x14ac:dyDescent="0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25.2" thickBot="1" x14ac:dyDescent="0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25.2" thickBot="1" x14ac:dyDescent="0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25.2" thickBot="1" x14ac:dyDescent="0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25.2" thickBot="1" x14ac:dyDescent="0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25.2" thickBot="1" x14ac:dyDescent="0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25.2" thickBot="1" x14ac:dyDescent="0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25.2" thickBot="1" x14ac:dyDescent="0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25.2" thickBot="1" x14ac:dyDescent="0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25.2" thickBot="1" x14ac:dyDescent="0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25.2" thickBot="1" x14ac:dyDescent="0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25.2" thickBot="1" x14ac:dyDescent="0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25.2" thickBot="1" x14ac:dyDescent="0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25.2" thickBot="1" x14ac:dyDescent="0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25.2" thickBot="1" x14ac:dyDescent="0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25.2" thickBot="1" x14ac:dyDescent="0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25.2" thickBot="1" x14ac:dyDescent="0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25.2" thickBot="1" x14ac:dyDescent="0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25.2" thickBot="1" x14ac:dyDescent="0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25.2" thickBot="1" x14ac:dyDescent="0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25.2" thickBot="1" x14ac:dyDescent="0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25.2" thickBot="1" x14ac:dyDescent="0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25.2" thickBot="1" x14ac:dyDescent="0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25.2" thickBot="1" x14ac:dyDescent="0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25.2" thickBot="1" x14ac:dyDescent="0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25.2" thickBot="1" x14ac:dyDescent="0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25.2" thickBot="1" x14ac:dyDescent="0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25.2" thickBot="1" x14ac:dyDescent="0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25.2" thickBot="1" x14ac:dyDescent="0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25.2" thickBot="1" x14ac:dyDescent="0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25.2" thickBot="1" x14ac:dyDescent="0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25.2" thickBot="1" x14ac:dyDescent="0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25.2" thickBot="1" x14ac:dyDescent="0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25.2" thickBot="1" x14ac:dyDescent="0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25.2" thickBot="1" x14ac:dyDescent="0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25.2" thickBot="1" x14ac:dyDescent="0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25.2" thickBot="1" x14ac:dyDescent="0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25.2" thickBot="1" x14ac:dyDescent="0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25.2" thickBot="1" x14ac:dyDescent="0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25.2" thickBot="1" x14ac:dyDescent="0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25.2" thickBot="1" x14ac:dyDescent="0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25.2" thickBot="1" x14ac:dyDescent="0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25.2" thickBot="1" x14ac:dyDescent="0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25.2" thickBot="1" x14ac:dyDescent="0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25.2" thickBot="1" x14ac:dyDescent="0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25.2" thickBot="1" x14ac:dyDescent="0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25.2" thickBot="1" x14ac:dyDescent="0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25.2" thickBot="1" x14ac:dyDescent="0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25.2" thickBot="1" x14ac:dyDescent="0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25.2" thickBot="1" x14ac:dyDescent="0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25.2" thickBot="1" x14ac:dyDescent="0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25.2" thickBot="1" x14ac:dyDescent="0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25.2" thickBot="1" x14ac:dyDescent="0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25.2" thickBot="1" x14ac:dyDescent="0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25.2" thickBot="1" x14ac:dyDescent="0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25.2" thickBot="1" x14ac:dyDescent="0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25.2" thickBot="1" x14ac:dyDescent="0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25.2" thickBot="1" x14ac:dyDescent="0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25.2" thickBot="1" x14ac:dyDescent="0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25.2" thickBot="1" x14ac:dyDescent="0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25.2" thickBot="1" x14ac:dyDescent="0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25.2" thickBot="1" x14ac:dyDescent="0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25.2" thickBot="1" x14ac:dyDescent="0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25.2" thickBot="1" x14ac:dyDescent="0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25.2" thickBot="1" x14ac:dyDescent="0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25.2" thickBot="1" x14ac:dyDescent="0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25.2" thickBot="1" x14ac:dyDescent="0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25.2" thickBot="1" x14ac:dyDescent="0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25.2" thickBot="1" x14ac:dyDescent="0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25.2" thickBot="1" x14ac:dyDescent="0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25.2" thickBot="1" x14ac:dyDescent="0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25.2" thickBot="1" x14ac:dyDescent="0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25.2" thickBot="1" x14ac:dyDescent="0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25.2" thickBot="1" x14ac:dyDescent="0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25.2" thickBot="1" x14ac:dyDescent="0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25.2" thickBot="1" x14ac:dyDescent="0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25.2" thickBot="1" x14ac:dyDescent="0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25.2" thickBot="1" x14ac:dyDescent="0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25.2" thickBot="1" x14ac:dyDescent="0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25.2" thickBot="1" x14ac:dyDescent="0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25.2" thickBot="1" x14ac:dyDescent="0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25.2" thickBot="1" x14ac:dyDescent="0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25.2" thickBot="1" x14ac:dyDescent="0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25.2" thickBot="1" x14ac:dyDescent="0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25.2" thickBot="1" x14ac:dyDescent="0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25.2" thickBot="1" x14ac:dyDescent="0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25.2" thickBot="1" x14ac:dyDescent="0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25.2" thickBot="1" x14ac:dyDescent="0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25.2" thickBot="1" x14ac:dyDescent="0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25.2" thickBot="1" x14ac:dyDescent="0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25.2" thickBot="1" x14ac:dyDescent="0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25.2" thickBot="1" x14ac:dyDescent="0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25.2" thickBot="1" x14ac:dyDescent="0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25.2" thickBot="1" x14ac:dyDescent="0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25.2" thickBot="1" x14ac:dyDescent="0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25.2" thickBot="1" x14ac:dyDescent="0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25.2" thickBot="1" x14ac:dyDescent="0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25.2" thickBot="1" x14ac:dyDescent="0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25.2" thickBot="1" x14ac:dyDescent="0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25.2" thickBot="1" x14ac:dyDescent="0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25.2" thickBot="1" x14ac:dyDescent="0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25.2" thickBot="1" x14ac:dyDescent="0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25.2" thickBot="1" x14ac:dyDescent="0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25.2" thickBot="1" x14ac:dyDescent="0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25.2" thickBot="1" x14ac:dyDescent="0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25.2" thickBot="1" x14ac:dyDescent="0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25.2" thickBot="1" x14ac:dyDescent="0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25.2" thickBot="1" x14ac:dyDescent="0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25.2" thickBot="1" x14ac:dyDescent="0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25.2" thickBot="1" x14ac:dyDescent="0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25.2" thickBot="1" x14ac:dyDescent="0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25.2" thickBot="1" x14ac:dyDescent="0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25.2" thickBot="1" x14ac:dyDescent="0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25.2" thickBot="1" x14ac:dyDescent="0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25.2" thickBot="1" x14ac:dyDescent="0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25.2" thickBot="1" x14ac:dyDescent="0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25.2" thickBot="1" x14ac:dyDescent="0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25.2" thickBot="1" x14ac:dyDescent="0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25.2" thickBot="1" x14ac:dyDescent="0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25.2" thickBot="1" x14ac:dyDescent="0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25.2" thickBot="1" x14ac:dyDescent="0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25.2" thickBot="1" x14ac:dyDescent="0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25.2" thickBot="1" x14ac:dyDescent="0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25.2" thickBot="1" x14ac:dyDescent="0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25.2" thickBot="1" x14ac:dyDescent="0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25.2" thickBot="1" x14ac:dyDescent="0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25.2" thickBot="1" x14ac:dyDescent="0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25.2" thickBot="1" x14ac:dyDescent="0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25.2" thickBot="1" x14ac:dyDescent="0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25.2" thickBot="1" x14ac:dyDescent="0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25.2" thickBot="1" x14ac:dyDescent="0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25.2" thickBot="1" x14ac:dyDescent="0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25.2" thickBot="1" x14ac:dyDescent="0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25.2" thickBot="1" x14ac:dyDescent="0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25.2" thickBot="1" x14ac:dyDescent="0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25.2" thickBot="1" x14ac:dyDescent="0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25.2" thickBot="1" x14ac:dyDescent="0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25.2" thickBot="1" x14ac:dyDescent="0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25.2" thickBot="1" x14ac:dyDescent="0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25.2" thickBot="1" x14ac:dyDescent="0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25.2" thickBot="1" x14ac:dyDescent="0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25.2" thickBot="1" x14ac:dyDescent="0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25.2" thickBot="1" x14ac:dyDescent="0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25.2" thickBot="1" x14ac:dyDescent="0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25.2" thickBot="1" x14ac:dyDescent="0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25.2" thickBot="1" x14ac:dyDescent="0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25.2" thickBot="1" x14ac:dyDescent="0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25.2" thickBot="1" x14ac:dyDescent="0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25.2" thickBot="1" x14ac:dyDescent="0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25.2" thickBot="1" x14ac:dyDescent="0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25.2" thickBot="1" x14ac:dyDescent="0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25.2" thickBot="1" x14ac:dyDescent="0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25.2" thickBot="1" x14ac:dyDescent="0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25.2" thickBot="1" x14ac:dyDescent="0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25.2" thickBot="1" x14ac:dyDescent="0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25.2" thickBot="1" x14ac:dyDescent="0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25.2" thickBot="1" x14ac:dyDescent="0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25.2" thickBot="1" x14ac:dyDescent="0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25.2" thickBot="1" x14ac:dyDescent="0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25.2" thickBot="1" x14ac:dyDescent="0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25.2" thickBot="1" x14ac:dyDescent="0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25.2" thickBot="1" x14ac:dyDescent="0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25.2" thickBot="1" x14ac:dyDescent="0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25.2" thickBot="1" x14ac:dyDescent="0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25.2" thickBot="1" x14ac:dyDescent="0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25.2" thickBot="1" x14ac:dyDescent="0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25.2" thickBot="1" x14ac:dyDescent="0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25.2" thickBot="1" x14ac:dyDescent="0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25.2" thickBot="1" x14ac:dyDescent="0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25.2" thickBot="1" x14ac:dyDescent="0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25.2" thickBot="1" x14ac:dyDescent="0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25.2" thickBot="1" x14ac:dyDescent="0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25.2" thickBot="1" x14ac:dyDescent="0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25.2" thickBot="1" x14ac:dyDescent="0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25.2" thickBot="1" x14ac:dyDescent="0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25.2" thickBot="1" x14ac:dyDescent="0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25.2" thickBot="1" x14ac:dyDescent="0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25.2" thickBot="1" x14ac:dyDescent="0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25.2" thickBot="1" x14ac:dyDescent="0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25.2" thickBot="1" x14ac:dyDescent="0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25.2" thickBot="1" x14ac:dyDescent="0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25.2" thickBot="1" x14ac:dyDescent="0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25.2" thickBot="1" x14ac:dyDescent="0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25.2" thickBot="1" x14ac:dyDescent="0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25.2" thickBot="1" x14ac:dyDescent="0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25.2" thickBot="1" x14ac:dyDescent="0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25.2" thickBot="1" x14ac:dyDescent="0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25.2" thickBot="1" x14ac:dyDescent="0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25.2" thickBot="1" x14ac:dyDescent="0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25.2" thickBot="1" x14ac:dyDescent="0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25.2" thickBot="1" x14ac:dyDescent="0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25.2" thickBot="1" x14ac:dyDescent="0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25.2" thickBot="1" x14ac:dyDescent="0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25.2" thickBot="1" x14ac:dyDescent="0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25.2" thickBot="1" x14ac:dyDescent="0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25.2" thickBot="1" x14ac:dyDescent="0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25.2" thickBot="1" x14ac:dyDescent="0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25.2" thickBot="1" x14ac:dyDescent="0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25.2" thickBot="1" x14ac:dyDescent="0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25.2" thickBot="1" x14ac:dyDescent="0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25.2" thickBot="1" x14ac:dyDescent="0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25.2" thickBot="1" x14ac:dyDescent="0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25.2" thickBot="1" x14ac:dyDescent="0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25.2" thickBot="1" x14ac:dyDescent="0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25.2" thickBot="1" x14ac:dyDescent="0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25.2" thickBot="1" x14ac:dyDescent="0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25.2" thickBot="1" x14ac:dyDescent="0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25.2" thickBot="1" x14ac:dyDescent="0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25.2" thickBot="1" x14ac:dyDescent="0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25.2" thickBot="1" x14ac:dyDescent="0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25.2" thickBot="1" x14ac:dyDescent="0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25.2" thickBot="1" x14ac:dyDescent="0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25.2" thickBot="1" x14ac:dyDescent="0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25.2" thickBot="1" x14ac:dyDescent="0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25.2" thickBot="1" x14ac:dyDescent="0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25.2" thickBot="1" x14ac:dyDescent="0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25.2" thickBot="1" x14ac:dyDescent="0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25.2" thickBot="1" x14ac:dyDescent="0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25.2" thickBot="1" x14ac:dyDescent="0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25.2" thickBot="1" x14ac:dyDescent="0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25.2" thickBot="1" x14ac:dyDescent="0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25.2" thickBot="1" x14ac:dyDescent="0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25.2" thickBot="1" x14ac:dyDescent="0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25.2" thickBot="1" x14ac:dyDescent="0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25.2" thickBot="1" x14ac:dyDescent="0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25.2" thickBot="1" x14ac:dyDescent="0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25.2" thickBot="1" x14ac:dyDescent="0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25.2" thickBot="1" x14ac:dyDescent="0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25.2" thickBot="1" x14ac:dyDescent="0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25.2" thickBot="1" x14ac:dyDescent="0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25.2" thickBot="1" x14ac:dyDescent="0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25.2" thickBot="1" x14ac:dyDescent="0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25.2" thickBot="1" x14ac:dyDescent="0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25.2" thickBot="1" x14ac:dyDescent="0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25.2" thickBot="1" x14ac:dyDescent="0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25.2" thickBot="1" x14ac:dyDescent="0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25.2" thickBot="1" x14ac:dyDescent="0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25.2" thickBot="1" x14ac:dyDescent="0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25.2" thickBot="1" x14ac:dyDescent="0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25.2" thickBot="1" x14ac:dyDescent="0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25.2" thickBot="1" x14ac:dyDescent="0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25.2" thickBot="1" x14ac:dyDescent="0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25.2" thickBot="1" x14ac:dyDescent="0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25.2" thickBot="1" x14ac:dyDescent="0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25.2" thickBot="1" x14ac:dyDescent="0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25.2" thickBot="1" x14ac:dyDescent="0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25.2" thickBot="1" x14ac:dyDescent="0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25.2" thickBot="1" x14ac:dyDescent="0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25.2" thickBot="1" x14ac:dyDescent="0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25.2" thickBot="1" x14ac:dyDescent="0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25.2" thickBot="1" x14ac:dyDescent="0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25.2" thickBot="1" x14ac:dyDescent="0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25.2" thickBot="1" x14ac:dyDescent="0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25.2" thickBot="1" x14ac:dyDescent="0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25.2" thickBot="1" x14ac:dyDescent="0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25.2" thickBot="1" x14ac:dyDescent="0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25.2" thickBot="1" x14ac:dyDescent="0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25.2" thickBot="1" x14ac:dyDescent="0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25.2" thickBot="1" x14ac:dyDescent="0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25.2" thickBot="1" x14ac:dyDescent="0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25.2" thickBot="1" x14ac:dyDescent="0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25.2" thickBot="1" x14ac:dyDescent="0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25.2" thickBot="1" x14ac:dyDescent="0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25.2" thickBot="1" x14ac:dyDescent="0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25.2" thickBot="1" x14ac:dyDescent="0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25.2" thickBot="1" x14ac:dyDescent="0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25.2" thickBot="1" x14ac:dyDescent="0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25.2" thickBot="1" x14ac:dyDescent="0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25.2" thickBot="1" x14ac:dyDescent="0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25.2" thickBot="1" x14ac:dyDescent="0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25.2" thickBot="1" x14ac:dyDescent="0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25.2" thickBot="1" x14ac:dyDescent="0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25.2" thickBot="1" x14ac:dyDescent="0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25.2" thickBot="1" x14ac:dyDescent="0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25.2" thickBot="1" x14ac:dyDescent="0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25.2" thickBot="1" x14ac:dyDescent="0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25.2" thickBot="1" x14ac:dyDescent="0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25.2" thickBot="1" x14ac:dyDescent="0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25.2" thickBot="1" x14ac:dyDescent="0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25.2" thickBot="1" x14ac:dyDescent="0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25.2" thickBot="1" x14ac:dyDescent="0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25.2" thickBot="1" x14ac:dyDescent="0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25.2" thickBot="1" x14ac:dyDescent="0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25.2" thickBot="1" x14ac:dyDescent="0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25.2" thickBot="1" x14ac:dyDescent="0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25.2" thickBot="1" x14ac:dyDescent="0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25.2" thickBot="1" x14ac:dyDescent="0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25.2" thickBot="1" x14ac:dyDescent="0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25.2" thickBot="1" x14ac:dyDescent="0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25.2" thickBot="1" x14ac:dyDescent="0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25.2" thickBot="1" x14ac:dyDescent="0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25.2" thickBot="1" x14ac:dyDescent="0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25.2" thickBot="1" x14ac:dyDescent="0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25.2" thickBot="1" x14ac:dyDescent="0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25.2" thickBot="1" x14ac:dyDescent="0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25.2" thickBot="1" x14ac:dyDescent="0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25.2" thickBot="1" x14ac:dyDescent="0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25.2" thickBot="1" x14ac:dyDescent="0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25.2" thickBot="1" x14ac:dyDescent="0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25.2" thickBot="1" x14ac:dyDescent="0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25.2" thickBot="1" x14ac:dyDescent="0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25.2" thickBot="1" x14ac:dyDescent="0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25.2" thickBot="1" x14ac:dyDescent="0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25.2" thickBot="1" x14ac:dyDescent="0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25.2" thickBot="1" x14ac:dyDescent="0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25.2" thickBot="1" x14ac:dyDescent="0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25.2" thickBot="1" x14ac:dyDescent="0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25.2" thickBot="1" x14ac:dyDescent="0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25.2" thickBot="1" x14ac:dyDescent="0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25.2" thickBot="1" x14ac:dyDescent="0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25.2" thickBot="1" x14ac:dyDescent="0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25.2" thickBot="1" x14ac:dyDescent="0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25.2" thickBot="1" x14ac:dyDescent="0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25.2" thickBot="1" x14ac:dyDescent="0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25.2" thickBot="1" x14ac:dyDescent="0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25.2" thickBot="1" x14ac:dyDescent="0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25.2" thickBot="1" x14ac:dyDescent="0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25.2" thickBot="1" x14ac:dyDescent="0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25.2" thickBot="1" x14ac:dyDescent="0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25.2" thickBot="1" x14ac:dyDescent="0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25.2" thickBot="1" x14ac:dyDescent="0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25.2" thickBot="1" x14ac:dyDescent="0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25.2" thickBot="1" x14ac:dyDescent="0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25.2" thickBot="1" x14ac:dyDescent="0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25.2" thickBot="1" x14ac:dyDescent="0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25.2" thickBot="1" x14ac:dyDescent="0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25.2" thickBot="1" x14ac:dyDescent="0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25.2" thickBot="1" x14ac:dyDescent="0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25.2" thickBot="1" x14ac:dyDescent="0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25.2" thickBot="1" x14ac:dyDescent="0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25.2" thickBot="1" x14ac:dyDescent="0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25.2" thickBot="1" x14ac:dyDescent="0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25.2" thickBot="1" x14ac:dyDescent="0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25.2" thickBot="1" x14ac:dyDescent="0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25.2" thickBot="1" x14ac:dyDescent="0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25.2" thickBot="1" x14ac:dyDescent="0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25.2" thickBot="1" x14ac:dyDescent="0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25.2" thickBot="1" x14ac:dyDescent="0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25.2" thickBot="1" x14ac:dyDescent="0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25.2" thickBot="1" x14ac:dyDescent="0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25.2" thickBot="1" x14ac:dyDescent="0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25.2" thickBot="1" x14ac:dyDescent="0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25.2" thickBot="1" x14ac:dyDescent="0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25.2" thickBot="1" x14ac:dyDescent="0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25.2" thickBot="1" x14ac:dyDescent="0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25.2" thickBot="1" x14ac:dyDescent="0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25.2" thickBot="1" x14ac:dyDescent="0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25.2" thickBot="1" x14ac:dyDescent="0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25.2" thickBot="1" x14ac:dyDescent="0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25.2" thickBot="1" x14ac:dyDescent="0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25.2" thickBot="1" x14ac:dyDescent="0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25.2" thickBot="1" x14ac:dyDescent="0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25.2" thickBot="1" x14ac:dyDescent="0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25.2" thickBot="1" x14ac:dyDescent="0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25.2" thickBot="1" x14ac:dyDescent="0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25.2" thickBot="1" x14ac:dyDescent="0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25.2" thickBot="1" x14ac:dyDescent="0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25.2" thickBot="1" x14ac:dyDescent="0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25.2" thickBot="1" x14ac:dyDescent="0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25.2" thickBot="1" x14ac:dyDescent="0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25.2" thickBot="1" x14ac:dyDescent="0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25.2" thickBot="1" x14ac:dyDescent="0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25.2" thickBot="1" x14ac:dyDescent="0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25.2" thickBot="1" x14ac:dyDescent="0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25.2" thickBot="1" x14ac:dyDescent="0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25.2" thickBot="1" x14ac:dyDescent="0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25.2" thickBot="1" x14ac:dyDescent="0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25.2" thickBot="1" x14ac:dyDescent="0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25.2" thickBot="1" x14ac:dyDescent="0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25.2" thickBot="1" x14ac:dyDescent="0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25.2" thickBot="1" x14ac:dyDescent="0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25.2" thickBot="1" x14ac:dyDescent="0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25.2" thickBot="1" x14ac:dyDescent="0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25.2" thickBot="1" x14ac:dyDescent="0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25.2" thickBot="1" x14ac:dyDescent="0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25.2" thickBot="1" x14ac:dyDescent="0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25.2" thickBot="1" x14ac:dyDescent="0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25.2" thickBot="1" x14ac:dyDescent="0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25.2" thickBot="1" x14ac:dyDescent="0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25.2" thickBot="1" x14ac:dyDescent="0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25.2" thickBot="1" x14ac:dyDescent="0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25.2" thickBot="1" x14ac:dyDescent="0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25.2" thickBot="1" x14ac:dyDescent="0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25.2" thickBot="1" x14ac:dyDescent="0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25.2" thickBot="1" x14ac:dyDescent="0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25.2" thickBot="1" x14ac:dyDescent="0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25.2" thickBot="1" x14ac:dyDescent="0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25.2" thickBot="1" x14ac:dyDescent="0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25.2" thickBot="1" x14ac:dyDescent="0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25.2" thickBot="1" x14ac:dyDescent="0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25.2" thickBot="1" x14ac:dyDescent="0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25.2" thickBot="1" x14ac:dyDescent="0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25.2" thickBot="1" x14ac:dyDescent="0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25.2" thickBot="1" x14ac:dyDescent="0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25.2" thickBot="1" x14ac:dyDescent="0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25.2" thickBot="1" x14ac:dyDescent="0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25.2" thickBot="1" x14ac:dyDescent="0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25.2" thickBot="1" x14ac:dyDescent="0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25.2" thickBot="1" x14ac:dyDescent="0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25.2" thickBot="1" x14ac:dyDescent="0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25.2" thickBot="1" x14ac:dyDescent="0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25.2" thickBot="1" x14ac:dyDescent="0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25.2" thickBot="1" x14ac:dyDescent="0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25.2" thickBot="1" x14ac:dyDescent="0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25.2" thickBot="1" x14ac:dyDescent="0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25.2" thickBot="1" x14ac:dyDescent="0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25.2" thickBot="1" x14ac:dyDescent="0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25.2" thickBot="1" x14ac:dyDescent="0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25.2" thickBot="1" x14ac:dyDescent="0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25.2" thickBot="1" x14ac:dyDescent="0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25.2" thickBot="1" x14ac:dyDescent="0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25.2" thickBot="1" x14ac:dyDescent="0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25.2" thickBot="1" x14ac:dyDescent="0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25.2" thickBot="1" x14ac:dyDescent="0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25.2" thickBot="1" x14ac:dyDescent="0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25.2" thickBot="1" x14ac:dyDescent="0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25.2" thickBot="1" x14ac:dyDescent="0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25.2" thickBot="1" x14ac:dyDescent="0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25.2" thickBot="1" x14ac:dyDescent="0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25.2" thickBot="1" x14ac:dyDescent="0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25.2" thickBot="1" x14ac:dyDescent="0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25.2" thickBot="1" x14ac:dyDescent="0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25.2" thickBot="1" x14ac:dyDescent="0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25.2" thickBot="1" x14ac:dyDescent="0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25.2" thickBot="1" x14ac:dyDescent="0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25.2" thickBot="1" x14ac:dyDescent="0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25.2" thickBot="1" x14ac:dyDescent="0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25.2" thickBot="1" x14ac:dyDescent="0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25.2" thickBot="1" x14ac:dyDescent="0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25.2" thickBot="1" x14ac:dyDescent="0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25.2" thickBot="1" x14ac:dyDescent="0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25.2" thickBot="1" x14ac:dyDescent="0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25.2" thickBot="1" x14ac:dyDescent="0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25.2" thickBot="1" x14ac:dyDescent="0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25.2" thickBot="1" x14ac:dyDescent="0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25.2" thickBot="1" x14ac:dyDescent="0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25.2" thickBot="1" x14ac:dyDescent="0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25.2" thickBot="1" x14ac:dyDescent="0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25.2" thickBot="1" x14ac:dyDescent="0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25.2" thickBot="1" x14ac:dyDescent="0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25.2" thickBot="1" x14ac:dyDescent="0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25.2" thickBot="1" x14ac:dyDescent="0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25.2" thickBot="1" x14ac:dyDescent="0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25.2" thickBot="1" x14ac:dyDescent="0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25.2" thickBot="1" x14ac:dyDescent="0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25.2" thickBot="1" x14ac:dyDescent="0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25.2" thickBot="1" x14ac:dyDescent="0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25.2" thickBot="1" x14ac:dyDescent="0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25.2" thickBot="1" x14ac:dyDescent="0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25.2" thickBot="1" x14ac:dyDescent="0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25.2" thickBot="1" x14ac:dyDescent="0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25.2" thickBot="1" x14ac:dyDescent="0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25.2" thickBot="1" x14ac:dyDescent="0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25.2" thickBot="1" x14ac:dyDescent="0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25.2" thickBot="1" x14ac:dyDescent="0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25.2" thickBot="1" x14ac:dyDescent="0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25.2" thickBot="1" x14ac:dyDescent="0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25.2" thickBot="1" x14ac:dyDescent="0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25.2" thickBot="1" x14ac:dyDescent="0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25.2" thickBot="1" x14ac:dyDescent="0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25.2" thickBot="1" x14ac:dyDescent="0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25.2" thickBot="1" x14ac:dyDescent="0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25.2" thickBot="1" x14ac:dyDescent="0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25.2" thickBot="1" x14ac:dyDescent="0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25.2" thickBot="1" x14ac:dyDescent="0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25.2" thickBot="1" x14ac:dyDescent="0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25.2" thickBot="1" x14ac:dyDescent="0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25.2" thickBot="1" x14ac:dyDescent="0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25.2" thickBot="1" x14ac:dyDescent="0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25.2" thickBot="1" x14ac:dyDescent="0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25.2" thickBot="1" x14ac:dyDescent="0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25.2" thickBot="1" x14ac:dyDescent="0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25.2" thickBot="1" x14ac:dyDescent="0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25.2" thickBot="1" x14ac:dyDescent="0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25.2" thickBot="1" x14ac:dyDescent="0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25.2" thickBot="1" x14ac:dyDescent="0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25.2" thickBot="1" x14ac:dyDescent="0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25.2" thickBot="1" x14ac:dyDescent="0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25.2" thickBot="1" x14ac:dyDescent="0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25.2" thickBot="1" x14ac:dyDescent="0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25.2" thickBot="1" x14ac:dyDescent="0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25.2" thickBot="1" x14ac:dyDescent="0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25.2" thickBot="1" x14ac:dyDescent="0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25.2" thickBot="1" x14ac:dyDescent="0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25.2" thickBot="1" x14ac:dyDescent="0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25.2" thickBot="1" x14ac:dyDescent="0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25.2" thickBot="1" x14ac:dyDescent="0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25.2" thickBot="1" x14ac:dyDescent="0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25.2" thickBot="1" x14ac:dyDescent="0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25.2" thickBot="1" x14ac:dyDescent="0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25.2" thickBot="1" x14ac:dyDescent="0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25.2" thickBot="1" x14ac:dyDescent="0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25.2" thickBot="1" x14ac:dyDescent="0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25.2" thickBot="1" x14ac:dyDescent="0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25.2" thickBot="1" x14ac:dyDescent="0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25.2" thickBot="1" x14ac:dyDescent="0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25.2" thickBot="1" x14ac:dyDescent="0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25.2" thickBot="1" x14ac:dyDescent="0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25.2" thickBot="1" x14ac:dyDescent="0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25.2" thickBot="1" x14ac:dyDescent="0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25.2" thickBot="1" x14ac:dyDescent="0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25.2" thickBot="1" x14ac:dyDescent="0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25.2" thickBot="1" x14ac:dyDescent="0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25.2" thickBot="1" x14ac:dyDescent="0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25.2" thickBot="1" x14ac:dyDescent="0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25.2" thickBot="1" x14ac:dyDescent="0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25.2" thickBot="1" x14ac:dyDescent="0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25.2" thickBot="1" x14ac:dyDescent="0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25.2" thickBot="1" x14ac:dyDescent="0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25.2" thickBot="1" x14ac:dyDescent="0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25.2" thickBot="1" x14ac:dyDescent="0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25.2" thickBot="1" x14ac:dyDescent="0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25.2" thickBot="1" x14ac:dyDescent="0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25.2" thickBot="1" x14ac:dyDescent="0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25.2" thickBot="1" x14ac:dyDescent="0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25.2" thickBot="1" x14ac:dyDescent="0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25.2" thickBot="1" x14ac:dyDescent="0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25.2" thickBot="1" x14ac:dyDescent="0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25.2" thickBot="1" x14ac:dyDescent="0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25.2" thickBot="1" x14ac:dyDescent="0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25.2" thickBot="1" x14ac:dyDescent="0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25.2" thickBot="1" x14ac:dyDescent="0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25.2" thickBot="1" x14ac:dyDescent="0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25.2" thickBot="1" x14ac:dyDescent="0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25.2" thickBot="1" x14ac:dyDescent="0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25.2" thickBot="1" x14ac:dyDescent="0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25.2" thickBot="1" x14ac:dyDescent="0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25.2" thickBot="1" x14ac:dyDescent="0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25.2" thickBot="1" x14ac:dyDescent="0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25.2" thickBot="1" x14ac:dyDescent="0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25.2" thickBot="1" x14ac:dyDescent="0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25.2" thickBot="1" x14ac:dyDescent="0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25.2" thickBot="1" x14ac:dyDescent="0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25.2" thickBot="1" x14ac:dyDescent="0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25.2" thickBot="1" x14ac:dyDescent="0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25.2" thickBot="1" x14ac:dyDescent="0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25.2" thickBot="1" x14ac:dyDescent="0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25.2" thickBot="1" x14ac:dyDescent="0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25.2" thickBot="1" x14ac:dyDescent="0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25.2" thickBot="1" x14ac:dyDescent="0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25.2" thickBot="1" x14ac:dyDescent="0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25.2" thickBot="1" x14ac:dyDescent="0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25.2" thickBot="1" x14ac:dyDescent="0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25.2" thickBot="1" x14ac:dyDescent="0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25.2" thickBot="1" x14ac:dyDescent="0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25.2" thickBot="1" x14ac:dyDescent="0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25.2" thickBot="1" x14ac:dyDescent="0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25.2" thickBot="1" x14ac:dyDescent="0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25.2" thickBot="1" x14ac:dyDescent="0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25.2" thickBot="1" x14ac:dyDescent="0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25.2" thickBot="1" x14ac:dyDescent="0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25.2" thickBot="1" x14ac:dyDescent="0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25.2" thickBot="1" x14ac:dyDescent="0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25.2" thickBot="1" x14ac:dyDescent="0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25.2" thickBot="1" x14ac:dyDescent="0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25.2" thickBot="1" x14ac:dyDescent="0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25.2" thickBot="1" x14ac:dyDescent="0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25.2" thickBot="1" x14ac:dyDescent="0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25.2" thickBot="1" x14ac:dyDescent="0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25.2" thickBot="1" x14ac:dyDescent="0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25.2" thickBot="1" x14ac:dyDescent="0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25.2" thickBot="1" x14ac:dyDescent="0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25.2" thickBot="1" x14ac:dyDescent="0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25.2" thickBot="1" x14ac:dyDescent="0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25.2" thickBot="1" x14ac:dyDescent="0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25.2" thickBot="1" x14ac:dyDescent="0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25.2" thickBot="1" x14ac:dyDescent="0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25.2" thickBot="1" x14ac:dyDescent="0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25.2" thickBot="1" x14ac:dyDescent="0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25.2" thickBot="1" x14ac:dyDescent="0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25.2" thickBot="1" x14ac:dyDescent="0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25.2" thickBot="1" x14ac:dyDescent="0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25.2" thickBot="1" x14ac:dyDescent="0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25.2" thickBot="1" x14ac:dyDescent="0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25.2" thickBot="1" x14ac:dyDescent="0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25.2" thickBot="1" x14ac:dyDescent="0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25.2" thickBot="1" x14ac:dyDescent="0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25.2" thickBot="1" x14ac:dyDescent="0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25.2" thickBot="1" x14ac:dyDescent="0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25.2" thickBot="1" x14ac:dyDescent="0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25.2" thickBot="1" x14ac:dyDescent="0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25.2" thickBot="1" x14ac:dyDescent="0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25.2" thickBot="1" x14ac:dyDescent="0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25.2" thickBot="1" x14ac:dyDescent="0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25.2" thickBot="1" x14ac:dyDescent="0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25.2" thickBot="1" x14ac:dyDescent="0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25.2" thickBot="1" x14ac:dyDescent="0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25.2" thickBot="1" x14ac:dyDescent="0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25.2" thickBot="1" x14ac:dyDescent="0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25.2" thickBot="1" x14ac:dyDescent="0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25.2" thickBot="1" x14ac:dyDescent="0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25.2" thickBot="1" x14ac:dyDescent="0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25.2" thickBot="1" x14ac:dyDescent="0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25.2" thickBot="1" x14ac:dyDescent="0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25.2" thickBot="1" x14ac:dyDescent="0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25.2" thickBot="1" x14ac:dyDescent="0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25.2" thickBot="1" x14ac:dyDescent="0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25.2" thickBot="1" x14ac:dyDescent="0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25.2" thickBot="1" x14ac:dyDescent="0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25.2" thickBot="1" x14ac:dyDescent="0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25.2" thickBot="1" x14ac:dyDescent="0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25.2" thickBot="1" x14ac:dyDescent="0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25.2" thickBot="1" x14ac:dyDescent="0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25.2" thickBot="1" x14ac:dyDescent="0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25.2" thickBot="1" x14ac:dyDescent="0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25.2" thickBot="1" x14ac:dyDescent="0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25.2" thickBot="1" x14ac:dyDescent="0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25.2" thickBot="1" x14ac:dyDescent="0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25.2" thickBot="1" x14ac:dyDescent="0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25.2" thickBot="1" x14ac:dyDescent="0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25.2" thickBot="1" x14ac:dyDescent="0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25.2" thickBot="1" x14ac:dyDescent="0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25.2" thickBot="1" x14ac:dyDescent="0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25.2" thickBot="1" x14ac:dyDescent="0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25.2" thickBot="1" x14ac:dyDescent="0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25.2" thickBot="1" x14ac:dyDescent="0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25.2" thickBot="1" x14ac:dyDescent="0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25.2" thickBot="1" x14ac:dyDescent="0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25.2" thickBot="1" x14ac:dyDescent="0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25.2" thickBot="1" x14ac:dyDescent="0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25.2" thickBot="1" x14ac:dyDescent="0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25.2" thickBot="1" x14ac:dyDescent="0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25.2" thickBot="1" x14ac:dyDescent="0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25.2" thickBot="1" x14ac:dyDescent="0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25.2" thickBot="1" x14ac:dyDescent="0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25.2" thickBot="1" x14ac:dyDescent="0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25.2" thickBot="1" x14ac:dyDescent="0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25.2" thickBot="1" x14ac:dyDescent="0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25.2" thickBot="1" x14ac:dyDescent="0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25.2" thickBot="1" x14ac:dyDescent="0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25.2" thickBot="1" x14ac:dyDescent="0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25.2" thickBot="1" x14ac:dyDescent="0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25.2" thickBot="1" x14ac:dyDescent="0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25.2" thickBot="1" x14ac:dyDescent="0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25.2" thickBot="1" x14ac:dyDescent="0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25.2" thickBot="1" x14ac:dyDescent="0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25.2" thickBot="1" x14ac:dyDescent="0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25.2" thickBot="1" x14ac:dyDescent="0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25.2" thickBot="1" x14ac:dyDescent="0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25.2" thickBot="1" x14ac:dyDescent="0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25.2" thickBot="1" x14ac:dyDescent="0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25.2" thickBot="1" x14ac:dyDescent="0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25.2" thickBot="1" x14ac:dyDescent="0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25.2" thickBot="1" x14ac:dyDescent="0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25.2" thickBot="1" x14ac:dyDescent="0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25.2" thickBot="1" x14ac:dyDescent="0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25.2" thickBot="1" x14ac:dyDescent="0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25.2" thickBot="1" x14ac:dyDescent="0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25.2" thickBot="1" x14ac:dyDescent="0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25.2" thickBot="1" x14ac:dyDescent="0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25.2" thickBot="1" x14ac:dyDescent="0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25.2" thickBot="1" x14ac:dyDescent="0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25.2" thickBot="1" x14ac:dyDescent="0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25.2" thickBot="1" x14ac:dyDescent="0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25.2" thickBot="1" x14ac:dyDescent="0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25.2" thickBot="1" x14ac:dyDescent="0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25.2" thickBot="1" x14ac:dyDescent="0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25.2" thickBot="1" x14ac:dyDescent="0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25.2" thickBot="1" x14ac:dyDescent="0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25.2" thickBot="1" x14ac:dyDescent="0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25.2" thickBot="1" x14ac:dyDescent="0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25.2" thickBot="1" x14ac:dyDescent="0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25.2" thickBot="1" x14ac:dyDescent="0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25.2" thickBot="1" x14ac:dyDescent="0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25.2" thickBot="1" x14ac:dyDescent="0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25.2" thickBot="1" x14ac:dyDescent="0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25.2" thickBot="1" x14ac:dyDescent="0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25.2" thickBot="1" x14ac:dyDescent="0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25.2" thickBot="1" x14ac:dyDescent="0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25.2" thickBot="1" x14ac:dyDescent="0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25.2" thickBot="1" x14ac:dyDescent="0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25.2" thickBot="1" x14ac:dyDescent="0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25.2" thickBot="1" x14ac:dyDescent="0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25.2" thickBot="1" x14ac:dyDescent="0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25.2" thickBot="1" x14ac:dyDescent="0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25.2" thickBot="1" x14ac:dyDescent="0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25.2" thickBot="1" x14ac:dyDescent="0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25.2" thickBot="1" x14ac:dyDescent="0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25.2" thickBot="1" x14ac:dyDescent="0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25.2" thickBot="1" x14ac:dyDescent="0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25.2" thickBot="1" x14ac:dyDescent="0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25.2" thickBot="1" x14ac:dyDescent="0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25.2" thickBot="1" x14ac:dyDescent="0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25.2" thickBot="1" x14ac:dyDescent="0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25.2" thickBot="1" x14ac:dyDescent="0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25.2" thickBot="1" x14ac:dyDescent="0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25.2" thickBot="1" x14ac:dyDescent="0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25.2" thickBot="1" x14ac:dyDescent="0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25.2" thickBot="1" x14ac:dyDescent="0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25.2" thickBot="1" x14ac:dyDescent="0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25.2" thickBot="1" x14ac:dyDescent="0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25.2" thickBot="1" x14ac:dyDescent="0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25.2" thickBot="1" x14ac:dyDescent="0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25.2" thickBot="1" x14ac:dyDescent="0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25.2" thickBot="1" x14ac:dyDescent="0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25.2" thickBot="1" x14ac:dyDescent="0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25.2" thickBot="1" x14ac:dyDescent="0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25.2" thickBot="1" x14ac:dyDescent="0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25.2" thickBot="1" x14ac:dyDescent="0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25.2" thickBot="1" x14ac:dyDescent="0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25.2" thickBot="1" x14ac:dyDescent="0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25.2" thickBot="1" x14ac:dyDescent="0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25.2" thickBot="1" x14ac:dyDescent="0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25.2" thickBot="1" x14ac:dyDescent="0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25.2" thickBot="1" x14ac:dyDescent="0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25.2" thickBot="1" x14ac:dyDescent="0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25.2" thickBot="1" x14ac:dyDescent="0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25.2" thickBot="1" x14ac:dyDescent="0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25.2" thickBot="1" x14ac:dyDescent="0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25.2" thickBot="1" x14ac:dyDescent="0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25.2" thickBot="1" x14ac:dyDescent="0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25.2" thickBot="1" x14ac:dyDescent="0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25.2" thickBot="1" x14ac:dyDescent="0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25.2" thickBot="1" x14ac:dyDescent="0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25.2" thickBot="1" x14ac:dyDescent="0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25.2" thickBot="1" x14ac:dyDescent="0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25.2" thickBot="1" x14ac:dyDescent="0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25.2" thickBot="1" x14ac:dyDescent="0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25.2" thickBot="1" x14ac:dyDescent="0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25.2" thickBot="1" x14ac:dyDescent="0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25.2" thickBot="1" x14ac:dyDescent="0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25.2" thickBot="1" x14ac:dyDescent="0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25.2" thickBot="1" x14ac:dyDescent="0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25.2" thickBot="1" x14ac:dyDescent="0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25.2" thickBot="1" x14ac:dyDescent="0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25.2" thickBot="1" x14ac:dyDescent="0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25.2" thickBot="1" x14ac:dyDescent="0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25.2" thickBot="1" x14ac:dyDescent="0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25.2" thickBot="1" x14ac:dyDescent="0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25.2" thickBot="1" x14ac:dyDescent="0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25.2" thickBot="1" x14ac:dyDescent="0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25.2" thickBot="1" x14ac:dyDescent="0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25.2" thickBot="1" x14ac:dyDescent="0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25.2" thickBot="1" x14ac:dyDescent="0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25.2" thickBot="1" x14ac:dyDescent="0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25.2" thickBot="1" x14ac:dyDescent="0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25.2" thickBot="1" x14ac:dyDescent="0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25.2" thickBot="1" x14ac:dyDescent="0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25.2" thickBot="1" x14ac:dyDescent="0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25.2" thickBot="1" x14ac:dyDescent="0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25.2" thickBot="1" x14ac:dyDescent="0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25.2" thickBot="1" x14ac:dyDescent="0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25.2" thickBot="1" x14ac:dyDescent="0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25.2" thickBot="1" x14ac:dyDescent="0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25.2" thickBot="1" x14ac:dyDescent="0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25.2" thickBot="1" x14ac:dyDescent="0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25.2" thickBot="1" x14ac:dyDescent="0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25.2" thickBot="1" x14ac:dyDescent="0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25.2" thickBot="1" x14ac:dyDescent="0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25.2" thickBot="1" x14ac:dyDescent="0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25.2" thickBot="1" x14ac:dyDescent="0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25.2" thickBot="1" x14ac:dyDescent="0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25.2" thickBot="1" x14ac:dyDescent="0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25.2" thickBot="1" x14ac:dyDescent="0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25.2" thickBot="1" x14ac:dyDescent="0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25.2" thickBot="1" x14ac:dyDescent="0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25.2" thickBot="1" x14ac:dyDescent="0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25.2" thickBot="1" x14ac:dyDescent="0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25.2" thickBot="1" x14ac:dyDescent="0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25.2" thickBot="1" x14ac:dyDescent="0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25.2" thickBot="1" x14ac:dyDescent="0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25.2" thickBot="1" x14ac:dyDescent="0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25.2" thickBot="1" x14ac:dyDescent="0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25.2" thickBot="1" x14ac:dyDescent="0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25.2" thickBot="1" x14ac:dyDescent="0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25.2" thickBot="1" x14ac:dyDescent="0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25.2" thickBot="1" x14ac:dyDescent="0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25.2" thickBot="1" x14ac:dyDescent="0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25.2" thickBot="1" x14ac:dyDescent="0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25.2" thickBot="1" x14ac:dyDescent="0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25.2" thickBot="1" x14ac:dyDescent="0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25.2" thickBot="1" x14ac:dyDescent="0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25.2" thickBot="1" x14ac:dyDescent="0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25.2" thickBot="1" x14ac:dyDescent="0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25.2" thickBot="1" x14ac:dyDescent="0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25.2" thickBot="1" x14ac:dyDescent="0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25.2" thickBot="1" x14ac:dyDescent="0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25.2" thickBot="1" x14ac:dyDescent="0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25.2" thickBot="1" x14ac:dyDescent="0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25.2" thickBot="1" x14ac:dyDescent="0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25.2" thickBot="1" x14ac:dyDescent="0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25.2" thickBot="1" x14ac:dyDescent="0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25.2" thickBot="1" x14ac:dyDescent="0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25.2" thickBot="1" x14ac:dyDescent="0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25.2" thickBot="1" x14ac:dyDescent="0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25.2" thickBot="1" x14ac:dyDescent="0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25.2" thickBot="1" x14ac:dyDescent="0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25.2" thickBot="1" x14ac:dyDescent="0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25.2" thickBot="1" x14ac:dyDescent="0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25.2" thickBot="1" x14ac:dyDescent="0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25.2" thickBot="1" x14ac:dyDescent="0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25.2" thickBot="1" x14ac:dyDescent="0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25.2" thickBot="1" x14ac:dyDescent="0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25.2" thickBot="1" x14ac:dyDescent="0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25.2" thickBot="1" x14ac:dyDescent="0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25.2" thickBot="1" x14ac:dyDescent="0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25.2" thickBot="1" x14ac:dyDescent="0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25.2" thickBot="1" x14ac:dyDescent="0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25.2" thickBot="1" x14ac:dyDescent="0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25.2" thickBot="1" x14ac:dyDescent="0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25.2" thickBot="1" x14ac:dyDescent="0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25.2" thickBot="1" x14ac:dyDescent="0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25.2" thickBot="1" x14ac:dyDescent="0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25.2" thickBot="1" x14ac:dyDescent="0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25.2" thickBot="1" x14ac:dyDescent="0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25.2" thickBot="1" x14ac:dyDescent="0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25.2" thickBot="1" x14ac:dyDescent="0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25.2" thickBot="1" x14ac:dyDescent="0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25.2" thickBot="1" x14ac:dyDescent="0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25.2" thickBot="1" x14ac:dyDescent="0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25.2" thickBot="1" x14ac:dyDescent="0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25.2" thickBot="1" x14ac:dyDescent="0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25.2" thickBot="1" x14ac:dyDescent="0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25.2" thickBot="1" x14ac:dyDescent="0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25.2" thickBot="1" x14ac:dyDescent="0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25.2" thickBot="1" x14ac:dyDescent="0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25.2" thickBot="1" x14ac:dyDescent="0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25.2" thickBot="1" x14ac:dyDescent="0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25.2" thickBot="1" x14ac:dyDescent="0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25.2" thickBot="1" x14ac:dyDescent="0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25.2" thickBot="1" x14ac:dyDescent="0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25.2" thickBot="1" x14ac:dyDescent="0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25.2" thickBot="1" x14ac:dyDescent="0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25.2" thickBot="1" x14ac:dyDescent="0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25.2" thickBot="1" x14ac:dyDescent="0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25.2" thickBot="1" x14ac:dyDescent="0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25.2" thickBot="1" x14ac:dyDescent="0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25.2" thickBot="1" x14ac:dyDescent="0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25.2" thickBot="1" x14ac:dyDescent="0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25.2" thickBot="1" x14ac:dyDescent="0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25.2" thickBot="1" x14ac:dyDescent="0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25.2" thickBot="1" x14ac:dyDescent="0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25.2" thickBot="1" x14ac:dyDescent="0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25.2" thickBot="1" x14ac:dyDescent="0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25.2" thickBot="1" x14ac:dyDescent="0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25.2" thickBot="1" x14ac:dyDescent="0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25.2" thickBot="1" x14ac:dyDescent="0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25.2" thickBot="1" x14ac:dyDescent="0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25.2" thickBot="1" x14ac:dyDescent="0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25.2" thickBot="1" x14ac:dyDescent="0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25.2" thickBot="1" x14ac:dyDescent="0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25.2" thickBot="1" x14ac:dyDescent="0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25.2" thickBot="1" x14ac:dyDescent="0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25.2" thickBot="1" x14ac:dyDescent="0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25.2" thickBot="1" x14ac:dyDescent="0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25.2" thickBot="1" x14ac:dyDescent="0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25.2" thickBot="1" x14ac:dyDescent="0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25.2" thickBot="1" x14ac:dyDescent="0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25.2" thickBot="1" x14ac:dyDescent="0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25.2" thickBot="1" x14ac:dyDescent="0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25.2" thickBot="1" x14ac:dyDescent="0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25.2" thickBot="1" x14ac:dyDescent="0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25.2" thickBot="1" x14ac:dyDescent="0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25.2" thickBot="1" x14ac:dyDescent="0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25.2" thickBot="1" x14ac:dyDescent="0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25.2" thickBot="1" x14ac:dyDescent="0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25.2" thickBot="1" x14ac:dyDescent="0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25.2" thickBot="1" x14ac:dyDescent="0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25.2" thickBot="1" x14ac:dyDescent="0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25.2" thickBot="1" x14ac:dyDescent="0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25.2" thickBot="1" x14ac:dyDescent="0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25.2" thickBot="1" x14ac:dyDescent="0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25.2" thickBot="1" x14ac:dyDescent="0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25.2" thickBot="1" x14ac:dyDescent="0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25.2" thickBot="1" x14ac:dyDescent="0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25.2" thickBot="1" x14ac:dyDescent="0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25.2" thickBot="1" x14ac:dyDescent="0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25.2" thickBot="1" x14ac:dyDescent="0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25.2" thickBot="1" x14ac:dyDescent="0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25.2" thickBot="1" x14ac:dyDescent="0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25.2" thickBot="1" x14ac:dyDescent="0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25.2" thickBot="1" x14ac:dyDescent="0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25.2" thickBot="1" x14ac:dyDescent="0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25.2" thickBot="1" x14ac:dyDescent="0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25.2" thickBot="1" x14ac:dyDescent="0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25.2" thickBot="1" x14ac:dyDescent="0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25.2" thickBot="1" x14ac:dyDescent="0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25.2" thickBot="1" x14ac:dyDescent="0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25.2" thickBot="1" x14ac:dyDescent="0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25.2" thickBot="1" x14ac:dyDescent="0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25.2" thickBot="1" x14ac:dyDescent="0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25.2" thickBot="1" x14ac:dyDescent="0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25.2" thickBot="1" x14ac:dyDescent="0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25.2" thickBot="1" x14ac:dyDescent="0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25.2" thickBot="1" x14ac:dyDescent="0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25.2" thickBot="1" x14ac:dyDescent="0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25.2" thickBot="1" x14ac:dyDescent="0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25.2" thickBot="1" x14ac:dyDescent="0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25.2" thickBot="1" x14ac:dyDescent="0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25.2" thickBot="1" x14ac:dyDescent="0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25.2" thickBot="1" x14ac:dyDescent="0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25.2" thickBot="1" x14ac:dyDescent="0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25.2" thickBot="1" x14ac:dyDescent="0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25.2" thickBot="1" x14ac:dyDescent="0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25.2" thickBot="1" x14ac:dyDescent="0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25.2" thickBot="1" x14ac:dyDescent="0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25.2" thickBot="1" x14ac:dyDescent="0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25.2" thickBot="1" x14ac:dyDescent="0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25.2" thickBot="1" x14ac:dyDescent="0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25.2" thickBot="1" x14ac:dyDescent="0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25.2" thickBot="1" x14ac:dyDescent="0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25.2" thickBot="1" x14ac:dyDescent="0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25.2" thickBot="1" x14ac:dyDescent="0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25.2" thickBot="1" x14ac:dyDescent="0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25.2" thickBot="1" x14ac:dyDescent="0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25.2" thickBot="1" x14ac:dyDescent="0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25.2" thickBot="1" x14ac:dyDescent="0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25.2" thickBot="1" x14ac:dyDescent="0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25.2" thickBot="1" x14ac:dyDescent="0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25.2" thickBot="1" x14ac:dyDescent="0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25.2" thickBot="1" x14ac:dyDescent="0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25.2" thickBot="1" x14ac:dyDescent="0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25.2" thickBot="1" x14ac:dyDescent="0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25.2" thickBot="1" x14ac:dyDescent="0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25.2" thickBot="1" x14ac:dyDescent="0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25.2" thickBot="1" x14ac:dyDescent="0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25.2" thickBot="1" x14ac:dyDescent="0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25.2" thickBot="1" x14ac:dyDescent="0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25.2" thickBot="1" x14ac:dyDescent="0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25.2" thickBot="1" x14ac:dyDescent="0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25.2" thickBot="1" x14ac:dyDescent="0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25.2" thickBot="1" x14ac:dyDescent="0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25.2" thickBot="1" x14ac:dyDescent="0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25.2" thickBot="1" x14ac:dyDescent="0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25.2" thickBot="1" x14ac:dyDescent="0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25.2" thickBot="1" x14ac:dyDescent="0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25.2" thickBot="1" x14ac:dyDescent="0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25.2" thickBot="1" x14ac:dyDescent="0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25.2" thickBot="1" x14ac:dyDescent="0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C0F4D-7924-4D46-AC8B-503FC5E9EB2E}">
  <dimension ref="A1:S21"/>
  <sheetViews>
    <sheetView workbookViewId="0">
      <selection activeCell="A3" sqref="A3:A21"/>
    </sheetView>
  </sheetViews>
  <sheetFormatPr defaultRowHeight="24.6" x14ac:dyDescent="0.7"/>
  <cols>
    <col min="1" max="1" width="19.19921875" customWidth="1"/>
  </cols>
  <sheetData>
    <row r="1" spans="1:19" ht="72" customHeight="1" thickBot="1" x14ac:dyDescent="0.7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</row>
    <row r="2" spans="1:19" ht="25.2" thickBot="1" x14ac:dyDescent="0.75"/>
    <row r="3" spans="1:19" ht="124.8" thickBot="1" x14ac:dyDescent="0.75">
      <c r="A3" s="1" t="s">
        <v>5</v>
      </c>
    </row>
    <row r="4" spans="1:19" ht="98.4" thickBot="1" x14ac:dyDescent="0.75">
      <c r="A4" s="1" t="s">
        <v>6</v>
      </c>
    </row>
    <row r="5" spans="1:19" ht="72" thickBot="1" x14ac:dyDescent="0.75">
      <c r="A5" s="1" t="s">
        <v>7</v>
      </c>
    </row>
    <row r="6" spans="1:19" ht="124.8" thickBot="1" x14ac:dyDescent="0.75">
      <c r="A6" s="1" t="s">
        <v>8</v>
      </c>
    </row>
    <row r="7" spans="1:19" ht="138" thickBot="1" x14ac:dyDescent="0.75">
      <c r="A7" s="1" t="s">
        <v>9</v>
      </c>
    </row>
    <row r="8" spans="1:19" ht="111.6" thickBot="1" x14ac:dyDescent="0.75">
      <c r="A8" s="1" t="s">
        <v>10</v>
      </c>
    </row>
    <row r="9" spans="1:19" ht="124.8" thickBot="1" x14ac:dyDescent="0.75">
      <c r="A9" s="1" t="s">
        <v>11</v>
      </c>
    </row>
    <row r="10" spans="1:19" ht="124.8" thickBot="1" x14ac:dyDescent="0.75">
      <c r="A10" s="1" t="s">
        <v>12</v>
      </c>
    </row>
    <row r="11" spans="1:19" ht="151.19999999999999" thickBot="1" x14ac:dyDescent="0.75">
      <c r="A11" s="1" t="s">
        <v>13</v>
      </c>
    </row>
    <row r="12" spans="1:19" ht="138" thickBot="1" x14ac:dyDescent="0.75">
      <c r="A12" s="1" t="s">
        <v>14</v>
      </c>
    </row>
    <row r="13" spans="1:19" ht="111.6" thickBot="1" x14ac:dyDescent="0.75">
      <c r="A13" s="1" t="s">
        <v>15</v>
      </c>
    </row>
    <row r="14" spans="1:19" ht="85.2" thickBot="1" x14ac:dyDescent="0.75">
      <c r="A14" s="1" t="s">
        <v>16</v>
      </c>
    </row>
    <row r="15" spans="1:19" ht="98.4" thickBot="1" x14ac:dyDescent="0.75">
      <c r="A15" s="1" t="s">
        <v>17</v>
      </c>
    </row>
    <row r="16" spans="1:19" ht="85.2" thickBot="1" x14ac:dyDescent="0.75">
      <c r="A16" s="1" t="s">
        <v>18</v>
      </c>
    </row>
    <row r="17" spans="1:1" ht="98.4" thickBot="1" x14ac:dyDescent="0.75">
      <c r="A17" s="1" t="s">
        <v>19</v>
      </c>
    </row>
    <row r="18" spans="1:1" ht="72" thickBot="1" x14ac:dyDescent="0.75">
      <c r="A18" s="1" t="s">
        <v>20</v>
      </c>
    </row>
    <row r="19" spans="1:1" ht="98.4" thickBot="1" x14ac:dyDescent="0.75">
      <c r="A19" s="1" t="s">
        <v>21</v>
      </c>
    </row>
    <row r="20" spans="1:1" ht="98.4" thickBot="1" x14ac:dyDescent="0.75">
      <c r="A20" s="1" t="s">
        <v>22</v>
      </c>
    </row>
    <row r="21" spans="1:1" ht="124.8" thickBot="1" x14ac:dyDescent="0.75">
      <c r="A21" s="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Form Responses 1</vt:lpstr>
      <vt:lpstr>Recode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IT_DRSEES_NB</dc:creator>
  <cp:lastModifiedBy>IT_DRSEES_NB</cp:lastModifiedBy>
  <dcterms:created xsi:type="dcterms:W3CDTF">2020-06-14T13:01:24Z</dcterms:created>
  <dcterms:modified xsi:type="dcterms:W3CDTF">2020-06-14T15:43:35Z</dcterms:modified>
</cp:coreProperties>
</file>